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endezu\Desktop\DCVS\COORDINACION\DPF ECVP\UFCVSPF JEFATURA\OBSERVATORIO DE CALIDAD\PUBLICADOS GBR\2018\"/>
    </mc:Choice>
  </mc:AlternateContent>
  <bookViews>
    <workbookView xWindow="0" yWindow="0" windowWidth="24000" windowHeight="9435"/>
  </bookViews>
  <sheets>
    <sheet name="DICIEMBRE 2018" sheetId="1" r:id="rId1"/>
  </sheets>
  <definedNames>
    <definedName name="_xlnm._FilterDatabase" localSheetId="0" hidden="1">'DICIEMBRE 2018'!$A$9:$M$1367</definedName>
  </definedNames>
  <calcPr calcId="152511"/>
</workbook>
</file>

<file path=xl/calcChain.xml><?xml version="1.0" encoding="utf-8"?>
<calcChain xmlns="http://schemas.openxmlformats.org/spreadsheetml/2006/main">
  <c r="G1382" i="1" l="1"/>
  <c r="H1379" i="1" s="1"/>
  <c r="H1376" i="1" l="1"/>
  <c r="H1377" i="1"/>
  <c r="H1380" i="1"/>
  <c r="H1382" i="1"/>
  <c r="H1378" i="1"/>
  <c r="H1381" i="1"/>
</calcChain>
</file>

<file path=xl/sharedStrings.xml><?xml version="1.0" encoding="utf-8"?>
<sst xmlns="http://schemas.openxmlformats.org/spreadsheetml/2006/main" count="13044" uniqueCount="4210">
  <si>
    <t>ITEM</t>
  </si>
  <si>
    <t>PRODUCTO</t>
  </si>
  <si>
    <t>FORMA FARMACEUTICA</t>
  </si>
  <si>
    <t>Nº DE LOTE</t>
  </si>
  <si>
    <t>ACTA DE PESQUISA</t>
  </si>
  <si>
    <t>PROCEDENCIA DE LA PESQUISA</t>
  </si>
  <si>
    <t>REGISTRO SANITARIO</t>
  </si>
  <si>
    <t>FABRICANTE</t>
  </si>
  <si>
    <t>PAIS</t>
  </si>
  <si>
    <t>TITULAR DEL R.S.</t>
  </si>
  <si>
    <t>RESULTADO</t>
  </si>
  <si>
    <t>MEDIDAS CORRECTIVAS</t>
  </si>
  <si>
    <t>SUBSANADOS</t>
  </si>
  <si>
    <t>CAMBIO DE ESPECIFICACIONES</t>
  </si>
  <si>
    <t>La empresa debe actualizar las especificaciones técnicas del producto ante la Dirección de Autorizaciones Sanitarias</t>
  </si>
  <si>
    <t>Suspensión de la distribución e inmovilización del lote hasta subsanación de la observación</t>
  </si>
  <si>
    <t>Suspensión de la distribución, inmovilización y recojo del lote del mercado para su destrucción</t>
  </si>
  <si>
    <t>********************</t>
  </si>
  <si>
    <t>LEYENDA</t>
  </si>
  <si>
    <t>CONFORMES</t>
  </si>
  <si>
    <t>NO CONFORMES</t>
  </si>
  <si>
    <t>OBSERVADOS POR ROTULADOS (INMEDIATO, MEDIATO E INSERTO)</t>
  </si>
  <si>
    <t>DEFICIENTE MENOR (NO PONE EN RIESGO LA SALUD DE LA POBLACION)</t>
  </si>
  <si>
    <t>DEFICIENTE  CRITICO (PONE EN RIESGO LA SALUD DE LA POBLACION)</t>
  </si>
  <si>
    <t>TOTAL</t>
  </si>
  <si>
    <t>OTRAS OBSERVACIONES</t>
  </si>
  <si>
    <t xml:space="preserve">CAPSULA                                                     </t>
  </si>
  <si>
    <t xml:space="preserve">TABLETA RECUBIERTA                                          </t>
  </si>
  <si>
    <t xml:space="preserve">TABLETA                                                     </t>
  </si>
  <si>
    <t xml:space="preserve">                                                            </t>
  </si>
  <si>
    <t xml:space="preserve">COMPRIMIDO RECUBIERTO                                       </t>
  </si>
  <si>
    <t xml:space="preserve">CAPSULA BLANDA                                              </t>
  </si>
  <si>
    <t xml:space="preserve">COMPRIMIDO                                                  </t>
  </si>
  <si>
    <t xml:space="preserve">JARABE                                                      </t>
  </si>
  <si>
    <t xml:space="preserve">CAPSULA DE LIBERACION PROLONGADA                            </t>
  </si>
  <si>
    <t xml:space="preserve">CREMA                                                       </t>
  </si>
  <si>
    <t xml:space="preserve">GEL                                                         </t>
  </si>
  <si>
    <t xml:space="preserve">TABLETA MASTICABLE                                          </t>
  </si>
  <si>
    <t xml:space="preserve">SUSPENSION ORAL                                             </t>
  </si>
  <si>
    <t xml:space="preserve">PERÚ                                              </t>
  </si>
  <si>
    <t xml:space="preserve">COLOMBIA                                          </t>
  </si>
  <si>
    <t xml:space="preserve">GENFAR PERU S.A.                                                                                    </t>
  </si>
  <si>
    <t xml:space="preserve">LABORATORIOS NATURALES Y GENERICOS S.A.C.                                                           </t>
  </si>
  <si>
    <t xml:space="preserve">ECKERD PERU S.A.                                                                                    </t>
  </si>
  <si>
    <t xml:space="preserve">LABORATORIOS AC FARMA S.A.                                                                          </t>
  </si>
  <si>
    <t xml:space="preserve">ALBIS S.A.                                                                                          </t>
  </si>
  <si>
    <t xml:space="preserve">NATURGEN S.A.C.                                                                                     </t>
  </si>
  <si>
    <t xml:space="preserve">VITA PHARMA S.A.C.                                                                                  </t>
  </si>
  <si>
    <t xml:space="preserve">FARMINDUSTRIA S.A.                                                                                  </t>
  </si>
  <si>
    <t xml:space="preserve">GENFAR S.A.                                                                                         </t>
  </si>
  <si>
    <t xml:space="preserve">LABORATORIOS FARMACEUTICOS MARKOS S.A.                                                              </t>
  </si>
  <si>
    <t xml:space="preserve">MARKOS                                                                                              </t>
  </si>
  <si>
    <t xml:space="preserve">CHINA                                             </t>
  </si>
  <si>
    <t xml:space="preserve">OQ PHARMA S.A.C.                                                                                    </t>
  </si>
  <si>
    <t xml:space="preserve">LABORATORIOS INDUQUIMICA S.A.                                                                       </t>
  </si>
  <si>
    <t xml:space="preserve">CIFARMA S.A.                                                                                        </t>
  </si>
  <si>
    <t xml:space="preserve">CHILE                                             </t>
  </si>
  <si>
    <t xml:space="preserve">INDIA                                             </t>
  </si>
  <si>
    <t xml:space="preserve">PROCAPS S.A.                                                                                        </t>
  </si>
  <si>
    <t xml:space="preserve">LABORATORIOS GABBLAN S.A.C.                                                                         </t>
  </si>
  <si>
    <t xml:space="preserve">MEDROCK CORPORATION SOCIEDAD ANONIMA CERRADA                                                        </t>
  </si>
  <si>
    <t xml:space="preserve">MEDIFARMA S.A.                                                                                      </t>
  </si>
  <si>
    <t xml:space="preserve">BIOS PERU S.A.C.                                                                                    </t>
  </si>
  <si>
    <t xml:space="preserve">ESKE CORP.                                                                                          </t>
  </si>
  <si>
    <t xml:space="preserve">MEDROCK CORPORATION S.A.C.                                                                          </t>
  </si>
  <si>
    <t xml:space="preserve">LABOT S.A.                                                                                          </t>
  </si>
  <si>
    <t xml:space="preserve">LABORATORIOS PORTUGAL S.R.L.                                                                        </t>
  </si>
  <si>
    <t xml:space="preserve">MEXICO                                            </t>
  </si>
  <si>
    <t xml:space="preserve">GLAXOSMITHKLINE                                                                                     </t>
  </si>
  <si>
    <t xml:space="preserve">QUIMICA SUIZA S.A.                                                                                  </t>
  </si>
  <si>
    <t xml:space="preserve">BOLIVIA                                           </t>
  </si>
  <si>
    <t xml:space="preserve">TERBOL PERU S.A.C.                                                                                  </t>
  </si>
  <si>
    <t xml:space="preserve">INSTITUTO QUIMIOTERAPICO S.A.                                                                       </t>
  </si>
  <si>
    <t xml:space="preserve">IQFARMA                                                                                             </t>
  </si>
  <si>
    <t xml:space="preserve">BRASIL                                            </t>
  </si>
  <si>
    <t xml:space="preserve">FRANCIA                                           </t>
  </si>
  <si>
    <t xml:space="preserve">SANDERSON S.A.(PERU)                                                                                </t>
  </si>
  <si>
    <t xml:space="preserve">ARGENTINA                                         </t>
  </si>
  <si>
    <t>ROTULADO(Inserto)</t>
  </si>
  <si>
    <t>ROTULADO(Envase inmediato)</t>
  </si>
  <si>
    <t xml:space="preserve">LABORATORIOS SIEGFRIED                                                                              </t>
  </si>
  <si>
    <t>CRÍTICO(Contenido de Principio Activo)</t>
  </si>
  <si>
    <t>DIGEMID</t>
  </si>
  <si>
    <t xml:space="preserve">LABORATORIOS ROEMMERS S.A.                                                                          </t>
  </si>
  <si>
    <t xml:space="preserve">B. BRAUN MEDICAL PERU S.A.                                                                          </t>
  </si>
  <si>
    <t xml:space="preserve">UNIMED DEL PERU S.A.                                                                                </t>
  </si>
  <si>
    <t xml:space="preserve">SOLUCION PARA INYECCION                                     </t>
  </si>
  <si>
    <t>CANTIDAD</t>
  </si>
  <si>
    <t>%</t>
  </si>
  <si>
    <t xml:space="preserve">Dirección Regional de Salud Ancash                                                                                                                    </t>
  </si>
  <si>
    <t xml:space="preserve">Dirección Regional de Salud Callao                                                                                                                    </t>
  </si>
  <si>
    <t xml:space="preserve">Dirección Regional de Salud Ica                                                                                                                       </t>
  </si>
  <si>
    <t xml:space="preserve">Dirección Regional de Salud Huanuco                                                                                                                   </t>
  </si>
  <si>
    <t xml:space="preserve">Dirección Regional de Salud la Libertad                                                                                                               </t>
  </si>
  <si>
    <t xml:space="preserve">Dirección Regional de Salud Junin                                                                                                                     </t>
  </si>
  <si>
    <t xml:space="preserve">Dirección de Salud Lima Este                                                                                                                          </t>
  </si>
  <si>
    <t xml:space="preserve">Dirección de Salud Lima Sur                                                                                                                           </t>
  </si>
  <si>
    <t xml:space="preserve">Dirección Regional de Salud Loreto                                                                                                                    </t>
  </si>
  <si>
    <t xml:space="preserve">Dirección Regional de Salud Tacna                                                                                                                     </t>
  </si>
  <si>
    <t xml:space="preserve">Dirección Regional de Salud Lima                                                                                                                      </t>
  </si>
  <si>
    <t xml:space="preserve">Dirección Regional de Salud Moquegua                                                                                                                  </t>
  </si>
  <si>
    <t xml:space="preserve">Dirección Regional de Salud Madre de Dios                                                                                                             </t>
  </si>
  <si>
    <t xml:space="preserve">Dirección de Salud Jaen                                                                                                                               </t>
  </si>
  <si>
    <t xml:space="preserve">SOLUCION INYECTABLE                                         </t>
  </si>
  <si>
    <t xml:space="preserve">VITROFARMA S.A.                                                                                     </t>
  </si>
  <si>
    <t xml:space="preserve">VITALIS PERU S.A.C.                                                                                 </t>
  </si>
  <si>
    <t xml:space="preserve">MERCK PERUANA S.A.                                                                                  </t>
  </si>
  <si>
    <t xml:space="preserve">MEDI SUP S.A.C.                                                                                     </t>
  </si>
  <si>
    <t xml:space="preserve">POLVO PARA SOLUCION INYECTABLE                              </t>
  </si>
  <si>
    <t xml:space="preserve">SOLUCION                                                    </t>
  </si>
  <si>
    <t xml:space="preserve">CONFORME   </t>
  </si>
  <si>
    <t xml:space="preserve">CAFERMA S.A.C.                                                                                      </t>
  </si>
  <si>
    <t xml:space="preserve">PARAGUAY                                          </t>
  </si>
  <si>
    <t xml:space="preserve">Dirección Regional de Salud Ayacucho                                                                                                                  </t>
  </si>
  <si>
    <t xml:space="preserve">GENOMMA LAB PERU                                                                                    </t>
  </si>
  <si>
    <t xml:space="preserve">ESPAÑA                                            </t>
  </si>
  <si>
    <t xml:space="preserve">ESTADOS UNIDOS DE AMERICA                         </t>
  </si>
  <si>
    <t xml:space="preserve">LABORATORIO SANDERSON S.A.                                                                          </t>
  </si>
  <si>
    <t xml:space="preserve">FARMAVAL PERU S.A.                                                                                  </t>
  </si>
  <si>
    <t xml:space="preserve">LIQUIDO                                                     </t>
  </si>
  <si>
    <t xml:space="preserve">SOLUCION OFTALMICA                                          </t>
  </si>
  <si>
    <t xml:space="preserve">LABORATORIO DURANDIN S.A.I.                                                                         </t>
  </si>
  <si>
    <t xml:space="preserve">EMELE S.A.                                                                                          </t>
  </si>
  <si>
    <t xml:space="preserve">LABORATORIOS SAVAL S.A.                                                                             </t>
  </si>
  <si>
    <t xml:space="preserve">MALASIA                                           </t>
  </si>
  <si>
    <t xml:space="preserve">ROKER PERU S.A.                                                                                     </t>
  </si>
  <si>
    <t xml:space="preserve">CHAMPU                                                      </t>
  </si>
  <si>
    <t xml:space="preserve">GRUNENTHAL PERUANA S.A.                                                                             </t>
  </si>
  <si>
    <t xml:space="preserve">LABORATORIOS TERAPEUTICA BOLIVIANA S.A.(TERBOL S.A.)                                                </t>
  </si>
  <si>
    <t xml:space="preserve">WELL LEAD MEDICAL CO., LTD                                                                          </t>
  </si>
  <si>
    <t xml:space="preserve">PHARMARIS PERU S.A.C.                                                                               </t>
  </si>
  <si>
    <t xml:space="preserve">SOLUCION TOPICA                                             </t>
  </si>
  <si>
    <t xml:space="preserve">AMPICILINA 500 mg                                                                                                                                     </t>
  </si>
  <si>
    <t xml:space="preserve">NO INDICA                                                                                           </t>
  </si>
  <si>
    <t xml:space="preserve">SILDEXCEL 50 mg                                                                                                                                       </t>
  </si>
  <si>
    <t xml:space="preserve">N23852              </t>
  </si>
  <si>
    <t xml:space="preserve">EG0014              </t>
  </si>
  <si>
    <t xml:space="preserve">DLP                                                                                                 </t>
  </si>
  <si>
    <t xml:space="preserve">LABORATORIO ROKER PERU S.A.                                                                         </t>
  </si>
  <si>
    <t xml:space="preserve">CAPSULA DE LIBERACION RETARDADA                             </t>
  </si>
  <si>
    <t xml:space="preserve">OMEPRAZOL 20 mg                                                                                                                                       </t>
  </si>
  <si>
    <t xml:space="preserve">COMPLEJO B                                                                                                                                            </t>
  </si>
  <si>
    <t xml:space="preserve">TABLETA DE LIBERACION RETARDADA                             </t>
  </si>
  <si>
    <t xml:space="preserve">SUSPENSION                                                  </t>
  </si>
  <si>
    <t xml:space="preserve">NO APLICA                                                   </t>
  </si>
  <si>
    <t xml:space="preserve">SOLUCION ORAL                                               </t>
  </si>
  <si>
    <t xml:space="preserve">CLARITROMICINA 500mg                                                                                                                                  </t>
  </si>
  <si>
    <t xml:space="preserve">UNIDAD                                                      </t>
  </si>
  <si>
    <t xml:space="preserve">RANITIDINA 300 mg                                                                                                                                     </t>
  </si>
  <si>
    <t xml:space="preserve">FUROSEMIDA 40 mg                                                                                                                                      </t>
  </si>
  <si>
    <t xml:space="preserve">OXITOCINA 10 UI/mL                                                                                                                                    </t>
  </si>
  <si>
    <t xml:space="preserve">ERITROMICINA ESTEARATO 500 mg                                                                                                                         </t>
  </si>
  <si>
    <t xml:space="preserve">UNGUENTO                                                    </t>
  </si>
  <si>
    <t xml:space="preserve">DOLOMAX PLUS                                                                                                                                          </t>
  </si>
  <si>
    <t xml:space="preserve">LABORATORIOS ROWE, C. POR A.                                                                        </t>
  </si>
  <si>
    <t xml:space="preserve">REPUBLICA DOMINICANA                              </t>
  </si>
  <si>
    <t xml:space="preserve">DROGUERIA J P S DISTRIBUCIONES EIRL                                                                 </t>
  </si>
  <si>
    <t xml:space="preserve">Dirección Regional de Salud Cusco                                                                                                                     </t>
  </si>
  <si>
    <t xml:space="preserve">BERLIMED S.A.                                                                                       </t>
  </si>
  <si>
    <t xml:space="preserve">FARMACEUTICA BIOTECH SOCIEDAD ANONIMA CERRADA - BIOTECH S.A.C.                                      </t>
  </si>
  <si>
    <t xml:space="preserve">SOFTGEL HEALTHCARE PVT LTD                                                                          </t>
  </si>
  <si>
    <t xml:space="preserve">BONAPHARM S.A.C.                                                                                    </t>
  </si>
  <si>
    <t xml:space="preserve">BIOTOSCANA FARMA DE PERU S.A.C.                                                                     </t>
  </si>
  <si>
    <t xml:space="preserve">THE MADRAS PHARMACEUTICALS                                                                          </t>
  </si>
  <si>
    <t xml:space="preserve">NORDICPHARMACEUTICAL CO.                                                                            </t>
  </si>
  <si>
    <t xml:space="preserve">JOHNSON &amp; JOHNSON DEL PERU S.A.                                                                     </t>
  </si>
  <si>
    <t xml:space="preserve">CORPORACIÓN DOLAPHARM S.A.C.                                                                        </t>
  </si>
  <si>
    <t xml:space="preserve">UP ESSENCIA                                                                                         </t>
  </si>
  <si>
    <t xml:space="preserve">LABORATORIOS BIOSANA S.A.C.                                                                         </t>
  </si>
  <si>
    <t xml:space="preserve">BAYER                                                                                               </t>
  </si>
  <si>
    <t xml:space="preserve">CIRON DRUGS &amp; PHARMACEUTICALS PVT.LTD                                                               </t>
  </si>
  <si>
    <t xml:space="preserve">REYOUNG PHARMACEUTICAL CO. LTD.                                                                     </t>
  </si>
  <si>
    <t xml:space="preserve">INTI PERU S.A.C.                                                                                    </t>
  </si>
  <si>
    <t xml:space="preserve">EN00495             </t>
  </si>
  <si>
    <t xml:space="preserve">LUDBER S.A.C.                                                                                       </t>
  </si>
  <si>
    <t xml:space="preserve">WENZHOU K.L.F. MEDICAL PLASTICS CO. LTD.                                                            </t>
  </si>
  <si>
    <t xml:space="preserve">DISTRIBUIDORA CONTINENTAL 6 S.A.                                                                    </t>
  </si>
  <si>
    <t xml:space="preserve">LABORATORIO FARVET S.A.C.                                                                           </t>
  </si>
  <si>
    <t xml:space="preserve">TAGUMEDICA S.A.                                                                                     </t>
  </si>
  <si>
    <t xml:space="preserve">UNILENE S.A.C.                                                                                      </t>
  </si>
  <si>
    <t xml:space="preserve">JAYOR MEDICAL DEL PERU                                                                              </t>
  </si>
  <si>
    <t xml:space="preserve">ZAFA PHARMACEUTICAL LABORATORIES (PRIVATED) LTD.                                                    </t>
  </si>
  <si>
    <t xml:space="preserve">PAKISTAN                                          </t>
  </si>
  <si>
    <t xml:space="preserve">PAK FARMA                                                                                           </t>
  </si>
  <si>
    <t xml:space="preserve">SHANDONG ZIBO SHANCHAUN MEDICAL INSTRUMENT CO. LTD.                                                 </t>
  </si>
  <si>
    <t xml:space="preserve">PERFAR S.A.C.                                                                                       </t>
  </si>
  <si>
    <t xml:space="preserve">DM5319E             </t>
  </si>
  <si>
    <t xml:space="preserve">VALEANT PERU                                                                                        </t>
  </si>
  <si>
    <t xml:space="preserve">LANSIER S.A.C.                                                                                      </t>
  </si>
  <si>
    <t xml:space="preserve">NG5984              </t>
  </si>
  <si>
    <t xml:space="preserve">DM0379E             </t>
  </si>
  <si>
    <t xml:space="preserve">BIO MED HEALTH CARE PRODUCTS PVT, LTD. - INDIA                                                      </t>
  </si>
  <si>
    <t xml:space="preserve">Dirección Regional de Salud Arequipa                                                                                                                  </t>
  </si>
  <si>
    <t xml:space="preserve">LABORATORIO LKM S.A.                                                                                </t>
  </si>
  <si>
    <t xml:space="preserve">LKM PERU S.A.                                                                                       </t>
  </si>
  <si>
    <t xml:space="preserve">PHARMA-C  S.A.C.                                                                                    </t>
  </si>
  <si>
    <t xml:space="preserve">MERCK SHARP &amp; DOHME PERU S.R.L.                                                                     </t>
  </si>
  <si>
    <t xml:space="preserve">INFERMED S.A.C.                                                                                     </t>
  </si>
  <si>
    <t xml:space="preserve">DM1469E             </t>
  </si>
  <si>
    <t xml:space="preserve">LABORATORIO FARMACEUTICO SAN JOAQUIN - ROXFARMA S.A.                                                </t>
  </si>
  <si>
    <t xml:space="preserve">LAB. DUTRIEC S.A.                                                                                   </t>
  </si>
  <si>
    <t xml:space="preserve">PHARMA ROY                                                                                          </t>
  </si>
  <si>
    <t xml:space="preserve">SHERFARMA S.A.C.                                                                                    </t>
  </si>
  <si>
    <t xml:space="preserve">B. BRAUN MEDICAL INDUSTRIES SDN. BHD                                                                </t>
  </si>
  <si>
    <t xml:space="preserve">LABORATORIOS YERMEDIC S.A.C.                                                                        </t>
  </si>
  <si>
    <t xml:space="preserve">YERMEDICSA                                                                                          </t>
  </si>
  <si>
    <t xml:space="preserve">DM0448E             </t>
  </si>
  <si>
    <t xml:space="preserve">JIANG SU KANGYOU MEDICAL INSTRUMENT CO.,LTD CHINA                                                   </t>
  </si>
  <si>
    <t xml:space="preserve">MSN LABORATORIES LIMITED                                                                            </t>
  </si>
  <si>
    <t xml:space="preserve">ZHEJIANG SUJIA MEDICAL DEVICE CO., LTD.                                                             </t>
  </si>
  <si>
    <t xml:space="preserve">SIGNOMED S.A.C.                                                                                     </t>
  </si>
  <si>
    <t xml:space="preserve">LAFAGE S.A.C.                                                                                       </t>
  </si>
  <si>
    <t xml:space="preserve">LABORATORIOS LANSIER S.A.C.                                                                         </t>
  </si>
  <si>
    <t xml:space="preserve">FROSST IBERICA S.A.                                                                                 </t>
  </si>
  <si>
    <t xml:space="preserve">DEUTSCHE PHARMA S.A.C.                                                                              </t>
  </si>
  <si>
    <t xml:space="preserve">ZHEJIANG RUIXIN PHARMACEUTICAL CO. LTD-CHINA                                                        </t>
  </si>
  <si>
    <t xml:space="preserve">SAVANT PHARM S.A.                                                                                   </t>
  </si>
  <si>
    <t xml:space="preserve">EN02654             </t>
  </si>
  <si>
    <t xml:space="preserve">GLIBENCLAMIDA 5mg                                                                                                                                     </t>
  </si>
  <si>
    <t xml:space="preserve">REPRIMAN 500mg                                                                                                                                        </t>
  </si>
  <si>
    <t xml:space="preserve">PRODUTOS ROCHE Q.F.S.A.                                                                             </t>
  </si>
  <si>
    <t xml:space="preserve">ROCHE FARMA                                                                                         </t>
  </si>
  <si>
    <t xml:space="preserve">EN01354             </t>
  </si>
  <si>
    <t xml:space="preserve">VITROFARMA S.A., PLANTA 8                                                                           </t>
  </si>
  <si>
    <t xml:space="preserve">DROGUERIA CFARMA PERU                                                                               </t>
  </si>
  <si>
    <t xml:space="preserve">LABORATORIO BELOFARM SOCIEDAD ANONIMA CERRADA                                                       </t>
  </si>
  <si>
    <t>ROTULADO(Envase mediato), CAMBIO DE ESPECIFICACIONES</t>
  </si>
  <si>
    <t xml:space="preserve">GLUCONATO DE CALCIO 10%                                                                                                                               </t>
  </si>
  <si>
    <t xml:space="preserve">CIPRONOR 500 mg                                                                                                                                       </t>
  </si>
  <si>
    <t xml:space="preserve">EMKIT DS 1.5mg                                                                                                                                        </t>
  </si>
  <si>
    <t xml:space="preserve">GRAVAMIN 50mg                                                                                                                                         </t>
  </si>
  <si>
    <t xml:space="preserve">17019P      </t>
  </si>
  <si>
    <t xml:space="preserve">E18757              </t>
  </si>
  <si>
    <t xml:space="preserve">DM0237N             </t>
  </si>
  <si>
    <t xml:space="preserve">Dirección Regional de Salud Puno                                                                                                                      </t>
  </si>
  <si>
    <t xml:space="preserve">REPRESENTACIONES MEDICAS M&amp;M S.A.C                                                                  </t>
  </si>
  <si>
    <t xml:space="preserve">17002P      </t>
  </si>
  <si>
    <t xml:space="preserve">BRISTOL MYERS SQUIBB DE MEXICO S. DE R.L. DE C.V.                                                   </t>
  </si>
  <si>
    <t xml:space="preserve">PERULAB S.A.                                                                                        </t>
  </si>
  <si>
    <t xml:space="preserve">17021P      </t>
  </si>
  <si>
    <t xml:space="preserve">MYLAN LABORATORIES LTD                                                                              </t>
  </si>
  <si>
    <t xml:space="preserve">DM5016E             </t>
  </si>
  <si>
    <t xml:space="preserve">MEDIPLUS LIMITED                                                                                    </t>
  </si>
  <si>
    <t xml:space="preserve">SCHERING - PLOUGH S.A. DE C.V.                                                                      </t>
  </si>
  <si>
    <t xml:space="preserve">TERUMO MEDICAL PRODUCTS (HANGZHOU) CO., LTD                                                         </t>
  </si>
  <si>
    <t xml:space="preserve">KETAMINA 500mg/10mL                                                                                                                                   </t>
  </si>
  <si>
    <t xml:space="preserve">LABORATORIOS DROGUERIA INTI S.A.                                                                    </t>
  </si>
  <si>
    <t xml:space="preserve">LABORATORIOS BARTON EMPRESA INDIVIDUAL DE RESPONSABILIDAD LIMITADA                                  </t>
  </si>
  <si>
    <t xml:space="preserve">LABORATORIOS BARTON E.I.R.L.                                                                        </t>
  </si>
  <si>
    <t xml:space="preserve">GASA ESTERIL                                                </t>
  </si>
  <si>
    <t xml:space="preserve">17015P      </t>
  </si>
  <si>
    <t xml:space="preserve">Dirección Regional de Salud Ucayali                                                                                                                   </t>
  </si>
  <si>
    <t xml:space="preserve">1610PQ      </t>
  </si>
  <si>
    <t xml:space="preserve">LABORATORIOS FARMASUR S.A.C.                                                                        </t>
  </si>
  <si>
    <t xml:space="preserve">FARMASUR S.A.C.                                                                                     </t>
  </si>
  <si>
    <t xml:space="preserve">POLVO LIOFILIZADO PARA SOLUCION INYECTABLE                  </t>
  </si>
  <si>
    <t xml:space="preserve">17026P      </t>
  </si>
  <si>
    <t xml:space="preserve">CANULA                                                      </t>
  </si>
  <si>
    <t xml:space="preserve">DM8713E             </t>
  </si>
  <si>
    <t xml:space="preserve">COMPLEJO B FORTE                                                                                                                                      </t>
  </si>
  <si>
    <t xml:space="preserve">URONOX PLUS                                                                                                                                           </t>
  </si>
  <si>
    <t xml:space="preserve">LEVOFLAN 500mg                                                                                                                                        </t>
  </si>
  <si>
    <t xml:space="preserve">109B716             </t>
  </si>
  <si>
    <t xml:space="preserve">ALKAST 40mg                                                                                                                                           </t>
  </si>
  <si>
    <t xml:space="preserve">JS1601              </t>
  </si>
  <si>
    <t xml:space="preserve">CIPRO-PLIX 500 mg                                                                                                                                     </t>
  </si>
  <si>
    <t xml:space="preserve">CLINDAMICINA 600mg/4mL                                                                                                                                </t>
  </si>
  <si>
    <t xml:space="preserve">A160678             </t>
  </si>
  <si>
    <t xml:space="preserve">SONDA FOLEY DE LATEX 14 FR/CH 5-15CC 2 VIAS SENSIMEDICAL ESTERIL                                                                                      </t>
  </si>
  <si>
    <t xml:space="preserve">15087C1496          </t>
  </si>
  <si>
    <t xml:space="preserve">SERECUR 320 MG                                                                                                                                        </t>
  </si>
  <si>
    <t xml:space="preserve">BABY SHAMPOO SIMONDS NEUTRO PARA NIÑOS                                                                                                                </t>
  </si>
  <si>
    <t xml:space="preserve">INTROCAN SAFETY-W PUR-WINGED ESTERIL REF 4253523-04                                                                                                   </t>
  </si>
  <si>
    <t xml:space="preserve">16M18G8316          </t>
  </si>
  <si>
    <t xml:space="preserve">6GC2674C            </t>
  </si>
  <si>
    <t xml:space="preserve">IV CANNULA WITH INJECTION VALVE &amp; WITH WINGS 22G/0.036ML/MIN                                                                                          </t>
  </si>
  <si>
    <t xml:space="preserve">60393/197           </t>
  </si>
  <si>
    <t xml:space="preserve">ROPSIL BALSAMICO                                                                                                                                      </t>
  </si>
  <si>
    <t xml:space="preserve">ACICLOVIR 400 mg                                                                                                                                      </t>
  </si>
  <si>
    <t xml:space="preserve">SUCRALIT 1G/5ML                                                                                                                                       </t>
  </si>
  <si>
    <t xml:space="preserve">AZIQUILAB 500mg                                                                                                                                       </t>
  </si>
  <si>
    <t xml:space="preserve">FAMILA 28F levonorgestrel  0.15mg + Etinil Estradiol  0.03mg                                                                                          </t>
  </si>
  <si>
    <t xml:space="preserve">J099                </t>
  </si>
  <si>
    <t xml:space="preserve">CITARABINA 100 mg                                                                                                                                     </t>
  </si>
  <si>
    <t xml:space="preserve">EFUDIX 5%                                                                                                                                             </t>
  </si>
  <si>
    <t xml:space="preserve">MULTI-BIOTICOS SABOR A MENTOL/EUCALIPTOL 025mg+10mg                                                                                                   </t>
  </si>
  <si>
    <t xml:space="preserve">PASTILLA DURA PARA CHUPAR                                   </t>
  </si>
  <si>
    <t xml:space="preserve">GLUMIKIN 500 mg/2 mL                                                                                                                                  </t>
  </si>
  <si>
    <t xml:space="preserve">A4697               </t>
  </si>
  <si>
    <t xml:space="preserve">S162144             </t>
  </si>
  <si>
    <t xml:space="preserve">NAPROXENO SODICO 550 mg                                                                                                                               </t>
  </si>
  <si>
    <t xml:space="preserve">TERBOTRIPLE 5000                                                                                                                                      </t>
  </si>
  <si>
    <t xml:space="preserve">A4570               </t>
  </si>
  <si>
    <t xml:space="preserve">GLUCOPHAGE 1000 mg                                                                                                                                    </t>
  </si>
  <si>
    <t xml:space="preserve">ABACAVIR SULFATO 300 mg                                                                                                                               </t>
  </si>
  <si>
    <t xml:space="preserve">AMPOLLAS REGENERADORAS DE SILICIO ORGANICO 1%                                                                                                         </t>
  </si>
  <si>
    <t xml:space="preserve">K-2                 </t>
  </si>
  <si>
    <t xml:space="preserve">BOLSA COLECTORA PARA ORINA ADULTO UROYER                                                                                                              </t>
  </si>
  <si>
    <t xml:space="preserve">IV CANNULA WITHOUT INJECTION VALVE &amp; WITH WINGS PLUSCAN 22G/0.036ML/MIN                                                                               </t>
  </si>
  <si>
    <t xml:space="preserve">60394/198           </t>
  </si>
  <si>
    <t xml:space="preserve">GENTAMICINA 80MG/2ML                                                                                                                                  </t>
  </si>
  <si>
    <t xml:space="preserve">AGUJAS DESCARTABLES BENDI-C 18 X  1 1/2"                                                                                                              </t>
  </si>
  <si>
    <t xml:space="preserve">GRIPACOLL FUERTE .                                                                                                                                    </t>
  </si>
  <si>
    <t xml:space="preserve">CORTIMED 5mg                                                                                                                                          </t>
  </si>
  <si>
    <t xml:space="preserve">CIROCAINA 2%                                                                                                                                          </t>
  </si>
  <si>
    <t xml:space="preserve">MASCARA NEBULIZADORA  NO ESTERIL COD W0102 ADULTO ESTANDAR (L)                                                                                        </t>
  </si>
  <si>
    <t xml:space="preserve">NITROXONA FORTE 50mg/5mL                                                                                                                              </t>
  </si>
  <si>
    <t xml:space="preserve">TUKOL-D Guaifenesina 100mg + Dextrometorfano Bromhidrato (Monohidrato) 5mg x 5mL                                                                      </t>
  </si>
  <si>
    <t xml:space="preserve">INTROCAN-W CERTO CANULA INTRAVENOSA DE PERMANENCIA PROLONGADA                                                                                         </t>
  </si>
  <si>
    <t xml:space="preserve">16H22G8261          </t>
  </si>
  <si>
    <t xml:space="preserve">DICLOXACILINA 250 mg                                                                                                                                  </t>
  </si>
  <si>
    <t xml:space="preserve">SIMVASTATINA 20mg                                                                                                                                     </t>
  </si>
  <si>
    <t xml:space="preserve">MEDIPIEL B                                                                                                                                            </t>
  </si>
  <si>
    <t xml:space="preserve">DOLO-C FORTE                                                                                                                                          </t>
  </si>
  <si>
    <t xml:space="preserve">ACICLOVIR 3%                                                                                                                                          </t>
  </si>
  <si>
    <t xml:space="preserve">SAKE-WAYS LLAVE DE TRIPLE VIA ESTERIL ITEM CODE BM0070                                                                                                </t>
  </si>
  <si>
    <t xml:space="preserve">UROTAN-D 50mg/100mg                                                                                                                                   </t>
  </si>
  <si>
    <t xml:space="preserve">DESENFRIOL D NUEVA FORMULA 500mg+ 2mg+ 5mg                                                                                                            </t>
  </si>
  <si>
    <t xml:space="preserve">M018779             </t>
  </si>
  <si>
    <t xml:space="preserve">PANADOL 80 mg                                                                                                                                         </t>
  </si>
  <si>
    <t xml:space="preserve">PA006RD2            </t>
  </si>
  <si>
    <t xml:space="preserve">MIOALIV 300 mg+ 250 mg                                                                                                                                </t>
  </si>
  <si>
    <t xml:space="preserve">MUXATIL 300 300 mg/3 mL                                                                                                                               </t>
  </si>
  <si>
    <t xml:space="preserve">1Q0144A             </t>
  </si>
  <si>
    <t xml:space="preserve">ONDANSETRON 8 mg                                                                                                                                      </t>
  </si>
  <si>
    <t xml:space="preserve">ZOLIDONE 50 mg/15 mL                                                                                                                                  </t>
  </si>
  <si>
    <t xml:space="preserve">DI-PROFEKET® 150mg                                                                                                                                    </t>
  </si>
  <si>
    <t xml:space="preserve">IDON 10 mg                                                                                                                                            </t>
  </si>
  <si>
    <t xml:space="preserve">ACICLAV 500mg + 125 mg                                                                                                                                </t>
  </si>
  <si>
    <t xml:space="preserve">ESPONJA DE GASA MEDIANA ESTERIL GASA TIPO VI 7.5 CM X 7.5 CM X 8 PLIEGUES                                                                             </t>
  </si>
  <si>
    <t xml:space="preserve">SEDA NEGRA TRENZADA 75 CM. 3-0 USP. MR 35. 1/2 CIRCULO REDONDO                                                                                        </t>
  </si>
  <si>
    <t xml:space="preserve">IBUPIROL 100mg/5mL                                                                                                                                    </t>
  </si>
  <si>
    <t xml:space="preserve">DINIRCEF 500 mg                                                                                                                                       </t>
  </si>
  <si>
    <t xml:space="preserve">POLIGLACTIN 70 CM. 1 USP. MR40. 1/2 CIRCULO REDONDO                                                                                                   </t>
  </si>
  <si>
    <t xml:space="preserve">AGUJA HIPODERMICA ESTERIL 20 X 1 1/2                                                                                                                  </t>
  </si>
  <si>
    <t xml:space="preserve">LLAVE DE PASO 3 VIAS 3 WAY STOPCOCK ESTERIL SENSIMEDICAL                                                                                              </t>
  </si>
  <si>
    <t xml:space="preserve">IDO SAFE ESPUMA 8.5%                                                                                                                                  </t>
  </si>
  <si>
    <t xml:space="preserve">DONAPHARM 2MG 2mg                                                                                                                                     </t>
  </si>
  <si>
    <t xml:space="preserve">C-DERM                                                                                                                                                </t>
  </si>
  <si>
    <t xml:space="preserve">MED BLOCK PROTECCIÓN UVB/UVA SPF 50+PROTECCION ALTA                                                                                                   </t>
  </si>
  <si>
    <t xml:space="preserve">VACUNA CONTRA EL SARAMPION, PAROTIDITIS Y RUBEOLA VIVA ATENUADA                                                                                       </t>
  </si>
  <si>
    <t xml:space="preserve">013N7004A           </t>
  </si>
  <si>
    <t xml:space="preserve">ISOFACE 20 mg                                                                                                                                         </t>
  </si>
  <si>
    <t xml:space="preserve">MEGACILINA ORAL 1 000 000 UI                                                                                                                          </t>
  </si>
  <si>
    <t xml:space="preserve">75KF1340            </t>
  </si>
  <si>
    <t xml:space="preserve">MEROPENEM 500mg                                                                                                                                       </t>
  </si>
  <si>
    <t xml:space="preserve">C150001             </t>
  </si>
  <si>
    <t xml:space="preserve">ATOR 40 40mg                                                                                                                                          </t>
  </si>
  <si>
    <t xml:space="preserve">BT1701112A          </t>
  </si>
  <si>
    <t xml:space="preserve">PLENAIR 10 10mg                                                                                                                                       </t>
  </si>
  <si>
    <t xml:space="preserve">DOLOCORDRALAN EXTRA 25 25 mg + 500 mg                                                                                                                 </t>
  </si>
  <si>
    <t xml:space="preserve">5M049               </t>
  </si>
  <si>
    <t xml:space="preserve">BRONCOBUTOL PLUS                                                                                                                                      </t>
  </si>
  <si>
    <t xml:space="preserve">COLTIROX 150mg                                                                                                                                        </t>
  </si>
  <si>
    <t xml:space="preserve">116-007             </t>
  </si>
  <si>
    <t xml:space="preserve">MAXFLAM 15mg                                                                                                                                          </t>
  </si>
  <si>
    <t xml:space="preserve">KETOROLACO 10 MG                                                                                                                                      </t>
  </si>
  <si>
    <t xml:space="preserve">ZOLIN 0.1%                                                                                                                                            </t>
  </si>
  <si>
    <t xml:space="preserve">106A527             </t>
  </si>
  <si>
    <t xml:space="preserve">ALLERGY-TADINA 10 mg                                                                                                                                  </t>
  </si>
  <si>
    <t xml:space="preserve">HISTALICIN 10 mg                                                                                                                                      </t>
  </si>
  <si>
    <t xml:space="preserve">LIBRAMEST                                                                                                                                             </t>
  </si>
  <si>
    <t xml:space="preserve">EQUIPO DESECHABLE PARA INFUSION CON BURETA QUALIMAXX ESTERIL                                                                                          </t>
  </si>
  <si>
    <t xml:space="preserve">5GB0830A            </t>
  </si>
  <si>
    <t xml:space="preserve">M160570             </t>
  </si>
  <si>
    <t xml:space="preserve">DORMONID 15 mg                                                                                                                                        </t>
  </si>
  <si>
    <t xml:space="preserve">RJ0444              </t>
  </si>
  <si>
    <t xml:space="preserve">PURINOR                                                                                                                                               </t>
  </si>
  <si>
    <t xml:space="preserve">EXINEF 90 mg                                                                                                                                          </t>
  </si>
  <si>
    <t xml:space="preserve">N005002             </t>
  </si>
  <si>
    <t xml:space="preserve">CRONOPEP 40 40 mg                                                                                                                                     </t>
  </si>
  <si>
    <t xml:space="preserve">EC70107             </t>
  </si>
  <si>
    <t xml:space="preserve">BIO ON CANULA INTRAVENOSA SIN PUERTO  Y SIN ALAS                                                                                                      </t>
  </si>
  <si>
    <t xml:space="preserve">CAREFREE PROTECTORES DIARIOS                                                                                                                          </t>
  </si>
  <si>
    <t xml:space="preserve">2996CO1             </t>
  </si>
  <si>
    <t xml:space="preserve">MIXEL 500 mg                                                                                                                                          </t>
  </si>
  <si>
    <t xml:space="preserve">DE1571              </t>
  </si>
  <si>
    <t xml:space="preserve">SIRIO PHARMA CO. LTD.                                                                               </t>
  </si>
  <si>
    <t xml:space="preserve">N25230              </t>
  </si>
  <si>
    <t xml:space="preserve">N26541              </t>
  </si>
  <si>
    <t xml:space="preserve">EE01188             </t>
  </si>
  <si>
    <t xml:space="preserve">STERLING HEALTHCARE PVT. LTD.                                                                       </t>
  </si>
  <si>
    <t xml:space="preserve">N20829              </t>
  </si>
  <si>
    <t xml:space="preserve">EE00011             </t>
  </si>
  <si>
    <t xml:space="preserve">DM2412E             </t>
  </si>
  <si>
    <t xml:space="preserve">PNE1226             </t>
  </si>
  <si>
    <t xml:space="preserve">NSOC10402-12PE      </t>
  </si>
  <si>
    <t xml:space="preserve">DM2255E             </t>
  </si>
  <si>
    <t xml:space="preserve">EG0015              </t>
  </si>
  <si>
    <t xml:space="preserve">N24695              </t>
  </si>
  <si>
    <t xml:space="preserve">17036P      </t>
  </si>
  <si>
    <t xml:space="preserve">EN01793             </t>
  </si>
  <si>
    <t xml:space="preserve">EE00712             </t>
  </si>
  <si>
    <t xml:space="preserve">DENVER FARMA S.A.                                                                                   </t>
  </si>
  <si>
    <t xml:space="preserve">EN02601             </t>
  </si>
  <si>
    <t xml:space="preserve">EE04629             </t>
  </si>
  <si>
    <t xml:space="preserve">EN01731             </t>
  </si>
  <si>
    <t xml:space="preserve">EE01926             </t>
  </si>
  <si>
    <t xml:space="preserve">VALEANT FARMACEUTICA DO BRASIL LTDA                                                                 </t>
  </si>
  <si>
    <t xml:space="preserve">EN03839             </t>
  </si>
  <si>
    <t xml:space="preserve">N19620              </t>
  </si>
  <si>
    <t xml:space="preserve">EE00770             </t>
  </si>
  <si>
    <t xml:space="preserve">1702PQ      </t>
  </si>
  <si>
    <t xml:space="preserve">DE1667              </t>
  </si>
  <si>
    <t xml:space="preserve">NG3274              </t>
  </si>
  <si>
    <t xml:space="preserve">EE00794             </t>
  </si>
  <si>
    <t xml:space="preserve">17024P      </t>
  </si>
  <si>
    <t xml:space="preserve">E14061              </t>
  </si>
  <si>
    <t xml:space="preserve">MERCK SANTE S.A.S.                                                                                  </t>
  </si>
  <si>
    <t xml:space="preserve">EE01414             </t>
  </si>
  <si>
    <t xml:space="preserve">NSOC25982-16PE      </t>
  </si>
  <si>
    <t xml:space="preserve">MESOESTETIC PHARMA GROUP                                                                            </t>
  </si>
  <si>
    <t xml:space="preserve">ESTETIKA PERU                                                                                       </t>
  </si>
  <si>
    <t xml:space="preserve">DM0214N             </t>
  </si>
  <si>
    <t xml:space="preserve">EG6485              </t>
  </si>
  <si>
    <t xml:space="preserve">EN03705             </t>
  </si>
  <si>
    <t xml:space="preserve">N24656              </t>
  </si>
  <si>
    <t xml:space="preserve">E21224              </t>
  </si>
  <si>
    <t xml:space="preserve">DM10097E            </t>
  </si>
  <si>
    <t xml:space="preserve">HANGZHOU SUPERDS INDUSTRY CO., LTD - CHINA                                                          </t>
  </si>
  <si>
    <t xml:space="preserve">EN03235             </t>
  </si>
  <si>
    <t xml:space="preserve">EN04165             </t>
  </si>
  <si>
    <t xml:space="preserve">DM9799E             </t>
  </si>
  <si>
    <t xml:space="preserve">NG2108              </t>
  </si>
  <si>
    <t xml:space="preserve">EN00399             </t>
  </si>
  <si>
    <t xml:space="preserve">EN01104             </t>
  </si>
  <si>
    <t xml:space="preserve">N24595              </t>
  </si>
  <si>
    <t xml:space="preserve">EN00473             </t>
  </si>
  <si>
    <t xml:space="preserve">DM1683E             </t>
  </si>
  <si>
    <t xml:space="preserve">EN03996             </t>
  </si>
  <si>
    <t xml:space="preserve">E20542              </t>
  </si>
  <si>
    <t xml:space="preserve">EE02436             </t>
  </si>
  <si>
    <t xml:space="preserve">GLAXOSMITHKLINE PANAMA S.A.                                                                         </t>
  </si>
  <si>
    <t xml:space="preserve">PANAMA                                            </t>
  </si>
  <si>
    <t xml:space="preserve">N25449              </t>
  </si>
  <si>
    <t xml:space="preserve">EE00695             </t>
  </si>
  <si>
    <t xml:space="preserve">E19876              </t>
  </si>
  <si>
    <t xml:space="preserve">EN01258             </t>
  </si>
  <si>
    <t xml:space="preserve">N23018              </t>
  </si>
  <si>
    <t xml:space="preserve">N25443              </t>
  </si>
  <si>
    <t xml:space="preserve">1747-P      </t>
  </si>
  <si>
    <t xml:space="preserve">E9053               </t>
  </si>
  <si>
    <t xml:space="preserve">E21916              </t>
  </si>
  <si>
    <t xml:space="preserve">DM0356N             </t>
  </si>
  <si>
    <t xml:space="preserve">EN04036             </t>
  </si>
  <si>
    <t xml:space="preserve">EN01974             </t>
  </si>
  <si>
    <t xml:space="preserve">EN01687             </t>
  </si>
  <si>
    <t xml:space="preserve">EN00688             </t>
  </si>
  <si>
    <t xml:space="preserve">DM0248N             </t>
  </si>
  <si>
    <t xml:space="preserve">DM1640E             </t>
  </si>
  <si>
    <t xml:space="preserve">JIANEXI HUALI MEDICAL INSTRUMENTS CO., LTD - CHINA                                                  </t>
  </si>
  <si>
    <t xml:space="preserve">EN00100             </t>
  </si>
  <si>
    <t xml:space="preserve">N27399              </t>
  </si>
  <si>
    <t xml:space="preserve">1746-P      </t>
  </si>
  <si>
    <t xml:space="preserve">N24732              </t>
  </si>
  <si>
    <t xml:space="preserve">NSOC37694-08PE      </t>
  </si>
  <si>
    <t xml:space="preserve">MEDSTYLE SA                                                                                         </t>
  </si>
  <si>
    <t xml:space="preserve">MEDSTYLE PERUANA S.A.C.                                                                             </t>
  </si>
  <si>
    <t xml:space="preserve">SERUM INSTITUTE OF INDIA PRIVATE LIMITED                                                            </t>
  </si>
  <si>
    <t xml:space="preserve">E13953              </t>
  </si>
  <si>
    <t xml:space="preserve">EN01557             </t>
  </si>
  <si>
    <t xml:space="preserve">EN03092             </t>
  </si>
  <si>
    <t xml:space="preserve">EG958               </t>
  </si>
  <si>
    <t xml:space="preserve">EN02856             </t>
  </si>
  <si>
    <t xml:space="preserve">EG6477              </t>
  </si>
  <si>
    <t xml:space="preserve">17037P      </t>
  </si>
  <si>
    <t xml:space="preserve">EE02292             </t>
  </si>
  <si>
    <t xml:space="preserve">EE03378             </t>
  </si>
  <si>
    <t xml:space="preserve">N20770              </t>
  </si>
  <si>
    <t xml:space="preserve">EE00830             </t>
  </si>
  <si>
    <t xml:space="preserve">EN01399             </t>
  </si>
  <si>
    <t xml:space="preserve">17015-P     </t>
  </si>
  <si>
    <t xml:space="preserve">EN-02854            </t>
  </si>
  <si>
    <t xml:space="preserve">EN02858             </t>
  </si>
  <si>
    <t xml:space="preserve">N-26544             </t>
  </si>
  <si>
    <t xml:space="preserve">N26154              </t>
  </si>
  <si>
    <t xml:space="preserve">N-18409 (EN-03252)  </t>
  </si>
  <si>
    <t xml:space="preserve">N25169              </t>
  </si>
  <si>
    <t xml:space="preserve">EE-00556            </t>
  </si>
  <si>
    <t xml:space="preserve">N24165              </t>
  </si>
  <si>
    <t xml:space="preserve">E-23162             </t>
  </si>
  <si>
    <t xml:space="preserve">17025P      </t>
  </si>
  <si>
    <t xml:space="preserve">EE-04260            </t>
  </si>
  <si>
    <t xml:space="preserve">MEDISPRAY LABORATORIES PVT. LTD.                                                                    </t>
  </si>
  <si>
    <t xml:space="preserve">NSOA02700-14CO      </t>
  </si>
  <si>
    <t xml:space="preserve">JOHNSON &amp; JOHNSON DE COLOMBIA S.A.                                                                     </t>
  </si>
  <si>
    <t xml:space="preserve">EN01322             </t>
  </si>
  <si>
    <t xml:space="preserve">E22608              </t>
  </si>
  <si>
    <t xml:space="preserve">LABORATORIOS SIEGFRIED S.A.                                                                         </t>
  </si>
  <si>
    <t xml:space="preserve">EPIDURAL CATHETER KIT 18G                                                                                                                             </t>
  </si>
  <si>
    <t xml:space="preserve">EQUIPO DE INFUSION PARA BOMBA DE INFUSION -TERUFUSION 20ML+0.1                                                                                        </t>
  </si>
  <si>
    <t xml:space="preserve">150108B             </t>
  </si>
  <si>
    <t xml:space="preserve">E-21624-IMM         </t>
  </si>
  <si>
    <t xml:space="preserve">E28450IMM           </t>
  </si>
  <si>
    <t xml:space="preserve">LADEVINA 10 10 mg                                                                                                                                     </t>
  </si>
  <si>
    <t xml:space="preserve">H197A               </t>
  </si>
  <si>
    <t xml:space="preserve">REVLON COLORSTAY MOISTURE STAIN (LABIAL CON COLOR)                                                                                                    </t>
  </si>
  <si>
    <t xml:space="preserve">HAEMONETICS ANTICOAGULANT CITRATE DEXTROSE SOLUTION                                                                                                   </t>
  </si>
  <si>
    <t xml:space="preserve">15427C12C           </t>
  </si>
  <si>
    <t xml:space="preserve">BATH THERAPY JUICY 3EN1 GEL DE DUCHA ,ESPUMA DE BAÑO Y SHAMPOO                                                                                        </t>
  </si>
  <si>
    <t xml:space="preserve">DEXAMETASONA  FOSFATO 4mg/2mL                                                                                                                         </t>
  </si>
  <si>
    <t xml:space="preserve">A160771             </t>
  </si>
  <si>
    <t xml:space="preserve">UP! ACTIVIDA CREMA MASAJEADORA NATURAL MULTIHIERBAS                                                                                                   </t>
  </si>
  <si>
    <t xml:space="preserve">EE03832             </t>
  </si>
  <si>
    <t xml:space="preserve">NSOC17547-14PE      </t>
  </si>
  <si>
    <t xml:space="preserve">E-25556-IMM         </t>
  </si>
  <si>
    <t xml:space="preserve">HAEMONETICS CORPORATION U.S.A.                                                                      </t>
  </si>
  <si>
    <t xml:space="preserve">AHSECO PERU S.A.                                                                                    </t>
  </si>
  <si>
    <t xml:space="preserve">NSOC07067-11P       </t>
  </si>
  <si>
    <t xml:space="preserve">BELCAM INC                                                                                          </t>
  </si>
  <si>
    <t xml:space="preserve">DROBELSA S.A.C.                                                                                     </t>
  </si>
  <si>
    <t xml:space="preserve">EE02142             </t>
  </si>
  <si>
    <t xml:space="preserve">NSOC22976-15PE      </t>
  </si>
  <si>
    <t xml:space="preserve">SUPORT COM. E INDUSTRIA DE COSMETICOS LTDA.                                                         </t>
  </si>
  <si>
    <t>ROTULADO (MEDIATO)</t>
  </si>
  <si>
    <t xml:space="preserve">EQUIPO DE INFUSION PARA UN SOLO USO ( VENOCLISIS ) STERIMAXX                                                                                          </t>
  </si>
  <si>
    <t xml:space="preserve">HIERRONIM 2.5%                                                                                                                                        </t>
  </si>
  <si>
    <t xml:space="preserve">CHANGZHOU HUICHUN MEDICAL EQUIPMENT CO. LTD                                                         </t>
  </si>
  <si>
    <t xml:space="preserve">EE00479             </t>
  </si>
  <si>
    <t>CRÍTICO(Prueba de regulación de goteo),DEFICIENTE(Dimensiones)</t>
  </si>
  <si>
    <t xml:space="preserve">VIGADEXA                                                                                                                                              </t>
  </si>
  <si>
    <t xml:space="preserve">C - FLOX 500 500mg                                                                                                                                    </t>
  </si>
  <si>
    <t xml:space="preserve">T06391              </t>
  </si>
  <si>
    <t xml:space="preserve">CLINIQUE MINERAL SUNSCREEN LOTION FOR BOBY                                                                                                            </t>
  </si>
  <si>
    <t xml:space="preserve">LOCION                                                      </t>
  </si>
  <si>
    <t xml:space="preserve">A56                 </t>
  </si>
  <si>
    <t xml:space="preserve">ATORVASTATINA 20 mg                                                                                                                                   </t>
  </si>
  <si>
    <t xml:space="preserve">FENITOINA SODICA 250mg/5mL                                                                                                                            </t>
  </si>
  <si>
    <t xml:space="preserve">PHARMAMED  ESPARADRAPO HIPOALERGENICO EN TELA NO TEJIDA                                                                                               </t>
  </si>
  <si>
    <t xml:space="preserve">25J16               </t>
  </si>
  <si>
    <t xml:space="preserve">ALERDIF 10mg                                                                                                                                          </t>
  </si>
  <si>
    <t xml:space="preserve">GRIPAGEST FORTE                                                                                                                                       </t>
  </si>
  <si>
    <t xml:space="preserve">DESENFRIOLITO PLUS NUEVA FORMULA                                                                                                                      </t>
  </si>
  <si>
    <t xml:space="preserve">M024775             </t>
  </si>
  <si>
    <t xml:space="preserve">ESCOPOLAMINA BUTIL BROMURO 10 mg                                                                                                                      </t>
  </si>
  <si>
    <t xml:space="preserve">IV CANNULA WITHOUT INJECTION VALVE &amp; WITH WINGS PLUSCAN 24G/0D.0.7MM/L-19MM                                                                           </t>
  </si>
  <si>
    <t xml:space="preserve">60419/196           </t>
  </si>
  <si>
    <t xml:space="preserve">CLORFENAMINA 2 mg/5 mL                                                                                                                                </t>
  </si>
  <si>
    <t xml:space="preserve">ARCOXIA 60 mg                                                                                                                                         </t>
  </si>
  <si>
    <t xml:space="preserve">M043205             </t>
  </si>
  <si>
    <t xml:space="preserve">TINIDAL 500mg                                                                                                                                         </t>
  </si>
  <si>
    <t xml:space="preserve">NEURONTIN 400mg                                                                                                                                       </t>
  </si>
  <si>
    <t xml:space="preserve">20162245B           </t>
  </si>
  <si>
    <t xml:space="preserve">DOLO CALM EXTRA FORTE                                                                                                                                 </t>
  </si>
  <si>
    <t xml:space="preserve">DOSTEIN 300mg                                                                                                                                         </t>
  </si>
  <si>
    <t xml:space="preserve">S1611127            </t>
  </si>
  <si>
    <t xml:space="preserve">IV CANNULA WITHOUT INJECTION VALVE &amp; WITH WINGS (CANULA IV SIN VALVULA DE INYECCION Y CON ALAS) PLUSCAN 24G/0.D-07MM/L -19MM                          </t>
  </si>
  <si>
    <t xml:space="preserve">60423/199           </t>
  </si>
  <si>
    <t xml:space="preserve">CORBIS 5 5mg                                                                                                                                          </t>
  </si>
  <si>
    <t xml:space="preserve">ARTICOX 200 mg                                                                                                                                        </t>
  </si>
  <si>
    <t xml:space="preserve">CUTIVATE 0.05%                                                                                                                                        </t>
  </si>
  <si>
    <t xml:space="preserve">VJ0080              </t>
  </si>
  <si>
    <t xml:space="preserve">AFTOTEX 1 g + 10 g                                                                                                                                    </t>
  </si>
  <si>
    <t xml:space="preserve">MEDGYNOL                                                                                                                                              </t>
  </si>
  <si>
    <t xml:space="preserve">LINCOMICINA 600mg/2mL                                                                                                                                 </t>
  </si>
  <si>
    <t xml:space="preserve">6GC4364C            </t>
  </si>
  <si>
    <t xml:space="preserve">ACICLOVIR 200 mg                                                                                                                                      </t>
  </si>
  <si>
    <t xml:space="preserve">SONDA -YERM-CC SONDA DE ASPIRACION ENDOTRAQUEAL EN CIRCULO  CERRADO  CON                                                                              </t>
  </si>
  <si>
    <t xml:space="preserve">DEXAFAR 4mg                                                                                                                                           </t>
  </si>
  <si>
    <t xml:space="preserve">DOXIPROCT PLUS 4g + 2g + 0.025g                                                                                                                       </t>
  </si>
  <si>
    <t xml:space="preserve">POMADA                                                      </t>
  </si>
  <si>
    <t xml:space="preserve">DOLOXANE 50 50mg                                                                                                                                      </t>
  </si>
  <si>
    <t xml:space="preserve">LIDOCAINA 2%                                                                                                                                          </t>
  </si>
  <si>
    <t xml:space="preserve">CLORFENAMINA 10 mg/mL                                                                                                                                 </t>
  </si>
  <si>
    <t xml:space="preserve">ASTHALIN HFA 100 mcg/DOSIS                                                                                                                            </t>
  </si>
  <si>
    <t xml:space="preserve">GB51141             </t>
  </si>
  <si>
    <t xml:space="preserve">NEXITO 10 10mg                                                                                                                                        </t>
  </si>
  <si>
    <t xml:space="preserve">SKS0244             </t>
  </si>
  <si>
    <t xml:space="preserve">FLUCONAZOL 150mg                                                                                                                                      </t>
  </si>
  <si>
    <t xml:space="preserve">BETAPLUSS 0.05%                                                                                                                                       </t>
  </si>
  <si>
    <t xml:space="preserve">RIFAMPICINA 300 mg                                                                                                                                    </t>
  </si>
  <si>
    <t xml:space="preserve">KOMBIGLYZE XR 2.5mg-1000mg                                                                                                                            </t>
  </si>
  <si>
    <t xml:space="preserve">HN0029              </t>
  </si>
  <si>
    <t xml:space="preserve">FLUIDASA 600 mg                                                                                                                                       </t>
  </si>
  <si>
    <t xml:space="preserve">GRANULADO PARA SOLUCION ORAL                                </t>
  </si>
  <si>
    <t xml:space="preserve">CLOTRIMAZOL 1%                                                                                                                                        </t>
  </si>
  <si>
    <t xml:space="preserve">TRAMADOL CLORHIDRATO 50 mg                                                                                                                            </t>
  </si>
  <si>
    <t xml:space="preserve">PADRAX 1,65g/ sobre                                                                                                                                   </t>
  </si>
  <si>
    <t xml:space="preserve">POLVO ORAL                                                  </t>
  </si>
  <si>
    <t xml:space="preserve">AMOXICILINA 500MG                                                                                                                                     </t>
  </si>
  <si>
    <t xml:space="preserve">UROXAN FORTE 500mg+100mg                                                                                                                              </t>
  </si>
  <si>
    <t xml:space="preserve">MATT LIP ARTIST 6 HR CATRICE COSMETICS                                                                                                                </t>
  </si>
  <si>
    <t xml:space="preserve">0CAGA               </t>
  </si>
  <si>
    <t xml:space="preserve">NASTIZOL COMPOSITUM JUNIOR NF ANTIGRIPAL                                                                                                              </t>
  </si>
  <si>
    <t xml:space="preserve">COMPRIMIDO MASTICABLE                                       </t>
  </si>
  <si>
    <t xml:space="preserve">4V90                </t>
  </si>
  <si>
    <t xml:space="preserve">NOGLICREM-B 1gr + 0.100gr + 0.050gr                                                                                                                   </t>
  </si>
  <si>
    <t xml:space="preserve">CLORFEX 500 mg                                                                                                                                        </t>
  </si>
  <si>
    <t xml:space="preserve">DINAPEN 500mg                                                                                                                                         </t>
  </si>
  <si>
    <t xml:space="preserve">FEDIRAL 30mg                                                                                                                                          </t>
  </si>
  <si>
    <t xml:space="preserve">CALTRECK .                                                                                                                                            </t>
  </si>
  <si>
    <t xml:space="preserve">ANEURIN FORTE                                                                                                                                         </t>
  </si>
  <si>
    <t xml:space="preserve">GRAGEA                                                      </t>
  </si>
  <si>
    <t xml:space="preserve">NEXIPRAL 20 20mg                                                                                                                                      </t>
  </si>
  <si>
    <t xml:space="preserve">NEUROBION .                                                                                                                                           </t>
  </si>
  <si>
    <t xml:space="preserve">XANAX 0.5mg                                                                                                                                           </t>
  </si>
  <si>
    <t xml:space="preserve">A160418D            </t>
  </si>
  <si>
    <t xml:space="preserve">DITORAL 100mg                                                                                                                                         </t>
  </si>
  <si>
    <t xml:space="preserve">HIDROCLOROTIAZIDA 25 mg                                                                                                                               </t>
  </si>
  <si>
    <t xml:space="preserve">UP! CREMA FACIAL INTENSIVA ANTI-EDAD DIURNA FPS 30                                                                                                    </t>
  </si>
  <si>
    <t xml:space="preserve">IRRIGEN PLUS                                                                                                                                          </t>
  </si>
  <si>
    <t xml:space="preserve">GRIPADYN                                                                                                                                              </t>
  </si>
  <si>
    <t xml:space="preserve">JANUMET 50/500mg                                                                                                                                      </t>
  </si>
  <si>
    <t xml:space="preserve">M046642             </t>
  </si>
  <si>
    <t xml:space="preserve">URONOLAB PLUS                                                                                                                                         </t>
  </si>
  <si>
    <t xml:space="preserve">MIXYDAY 1.5mg                                                                                                                                         </t>
  </si>
  <si>
    <t xml:space="preserve">CIPROPHARM 500mg                                                                                                                                      </t>
  </si>
  <si>
    <t xml:space="preserve">PANTOMICINA 500 mg                                                                                                                                    </t>
  </si>
  <si>
    <t xml:space="preserve">68845QA             </t>
  </si>
  <si>
    <t xml:space="preserve">NEURYL 2 2mg                                                                                                                                          </t>
  </si>
  <si>
    <t xml:space="preserve">BRBR                </t>
  </si>
  <si>
    <t xml:space="preserve">KILBAC- 500 500mg                                                                                                                                     </t>
  </si>
  <si>
    <t xml:space="preserve">TAMSULOSINA 0.4 mg                                                                                                                                    </t>
  </si>
  <si>
    <t xml:space="preserve">SB016D002           </t>
  </si>
  <si>
    <t xml:space="preserve">VELTAM-0.4 0.4 mg                                                                                                                                     </t>
  </si>
  <si>
    <t xml:space="preserve">DT2269              </t>
  </si>
  <si>
    <t xml:space="preserve">METOTREXATO 2.5 mg                                                                                                                                    </t>
  </si>
  <si>
    <t xml:space="preserve">E736708             </t>
  </si>
  <si>
    <t xml:space="preserve">RINACET 10mg                                                                                                                                          </t>
  </si>
  <si>
    <t xml:space="preserve">DICLOXACILINA 500 mg                                                                                                                                  </t>
  </si>
  <si>
    <t xml:space="preserve">PROPOVAN 10MG/ML                                                                                                                                      </t>
  </si>
  <si>
    <t xml:space="preserve">EMULSION INYECTABLE                                         </t>
  </si>
  <si>
    <t xml:space="preserve">16PF20059           </t>
  </si>
  <si>
    <t xml:space="preserve">FULGRIP NF                                                                                                                                            </t>
  </si>
  <si>
    <t xml:space="preserve">SULFALUD BALSAMICO                                                                                                                                    </t>
  </si>
  <si>
    <t xml:space="preserve">BISMUCAR ORAL SABOR A FRESA 87.33mg/5mL                                                                                                               </t>
  </si>
  <si>
    <t xml:space="preserve">DOLOCORT 1%                                                                                                                                           </t>
  </si>
  <si>
    <t xml:space="preserve">MELOXICAM 15mg                                                                                                                                        </t>
  </si>
  <si>
    <t xml:space="preserve">PREDNISONA 5 mg                                                                                                                                       </t>
  </si>
  <si>
    <t xml:space="preserve">APROXX-BRAND 550mg                                                                                                                                    </t>
  </si>
  <si>
    <t xml:space="preserve">LOSADEL 50 50 mg                                                                                                                                      </t>
  </si>
  <si>
    <t xml:space="preserve">RIGOTAX 10mg/mL                                                                                                                                       </t>
  </si>
  <si>
    <t xml:space="preserve">6C083               </t>
  </si>
  <si>
    <t xml:space="preserve">ASPIRINA FORTE 650 + 65                                                                                                                               </t>
  </si>
  <si>
    <t xml:space="preserve">GU6575C             </t>
  </si>
  <si>
    <t xml:space="preserve">DOBESIUM 100 MCG                                                                                                                                      </t>
  </si>
  <si>
    <t xml:space="preserve">BB17045B            </t>
  </si>
  <si>
    <t xml:space="preserve">SULFA 24 BALSAMICO                                                                                                                                    </t>
  </si>
  <si>
    <t xml:space="preserve">ZIPREX 500 mg                                                                                                                                         </t>
  </si>
  <si>
    <t xml:space="preserve">SOLBITOX NIÑOS 4MG/5ML JARABE 4MG/5ML                                                                                                                 </t>
  </si>
  <si>
    <t xml:space="preserve">DIOVAN 160 mg                                                                                                                                         </t>
  </si>
  <si>
    <t xml:space="preserve">SUTRILNEO 10mg                                                                                                                                        </t>
  </si>
  <si>
    <t xml:space="preserve">COMPRIMIDO DE LIBERACION PROLONGADA                         </t>
  </si>
  <si>
    <t xml:space="preserve">J002                </t>
  </si>
  <si>
    <t xml:space="preserve">ARTRIGAN PLUS                                                                                                                                         </t>
  </si>
  <si>
    <t xml:space="preserve">DOLOMARKET FORTE                                                                                                                                      </t>
  </si>
  <si>
    <t xml:space="preserve">TENOLAT 100mg                                                                                                                                         </t>
  </si>
  <si>
    <t xml:space="preserve">FLOXAMIN 500 mg                                                                                                                                       </t>
  </si>
  <si>
    <t xml:space="preserve">E21018              </t>
  </si>
  <si>
    <t xml:space="preserve">NOVARTIS BIOCIENCIAS S.A.                                                                           </t>
  </si>
  <si>
    <t xml:space="preserve">ALCON PERU                                                                                          </t>
  </si>
  <si>
    <t xml:space="preserve">17034-P     </t>
  </si>
  <si>
    <t xml:space="preserve">EE01836             </t>
  </si>
  <si>
    <t xml:space="preserve">INTAS PHARMACEUTICALS LIMITED                                                                       </t>
  </si>
  <si>
    <t xml:space="preserve">ACCORD HEALTHCARE S.A.C.                                                                            </t>
  </si>
  <si>
    <t xml:space="preserve">NSOC27403-16PE      </t>
  </si>
  <si>
    <t>Estee Lauder NV</t>
  </si>
  <si>
    <t xml:space="preserve">BELGICA                                           </t>
  </si>
  <si>
    <t xml:space="preserve">CELA COSMETICOS PERU S.A.C.                                                                         </t>
  </si>
  <si>
    <t xml:space="preserve">1739-P      </t>
  </si>
  <si>
    <t xml:space="preserve">NG5162              </t>
  </si>
  <si>
    <t xml:space="preserve">NG5379              </t>
  </si>
  <si>
    <t xml:space="preserve">LABORATORIOS UNIDOS S.A.                                                                            </t>
  </si>
  <si>
    <t xml:space="preserve">DISTRIBUIDORA DANY S.R.LTDA.                                                                        </t>
  </si>
  <si>
    <t xml:space="preserve">DM7780E             </t>
  </si>
  <si>
    <t xml:space="preserve">PHARMAPLAST S.A.E.                                                                                  </t>
  </si>
  <si>
    <t xml:space="preserve">EGIPTO                                            </t>
  </si>
  <si>
    <t xml:space="preserve">EE01789             </t>
  </si>
  <si>
    <t xml:space="preserve">DOCTOR ANDREU Q.F.S.A.                                                                              </t>
  </si>
  <si>
    <t xml:space="preserve">17018P      </t>
  </si>
  <si>
    <t xml:space="preserve">N24375              </t>
  </si>
  <si>
    <t xml:space="preserve">FARMACOM                                                                                            </t>
  </si>
  <si>
    <t xml:space="preserve">E20487              </t>
  </si>
  <si>
    <t xml:space="preserve">EN03734             </t>
  </si>
  <si>
    <t xml:space="preserve">INDUQUIMICA S.A.                                                                                    </t>
  </si>
  <si>
    <t xml:space="preserve">Dirección Regional de Salud Cajamarca I                                                                                                               </t>
  </si>
  <si>
    <t xml:space="preserve">EN03848             </t>
  </si>
  <si>
    <t xml:space="preserve">E23038              </t>
  </si>
  <si>
    <t xml:space="preserve">EE03656             </t>
  </si>
  <si>
    <t xml:space="preserve">LABORATORIOS COASPHARMA - COASPHARMA S.A.S.                                                         </t>
  </si>
  <si>
    <t xml:space="preserve">COASPHARMA                                                                                          </t>
  </si>
  <si>
    <t xml:space="preserve">EE02041             </t>
  </si>
  <si>
    <t xml:space="preserve">PFIZER PHARMACEUTICALS LLC                                                                          </t>
  </si>
  <si>
    <t xml:space="preserve">PUERTO RICO                                       </t>
  </si>
  <si>
    <t xml:space="preserve">PFIZER S.A.                                                                                         </t>
  </si>
  <si>
    <t xml:space="preserve">N25100              </t>
  </si>
  <si>
    <t xml:space="preserve">LAFARMED                                                                                            </t>
  </si>
  <si>
    <t xml:space="preserve">EE00155             </t>
  </si>
  <si>
    <t xml:space="preserve">PRODUCTOS CIENTIFICOS S.A. DE C.V.                                                                  </t>
  </si>
  <si>
    <t xml:space="preserve">TECHSPHERE PERU S.A.                                                                                </t>
  </si>
  <si>
    <t xml:space="preserve">EE00916             </t>
  </si>
  <si>
    <t xml:space="preserve">ROEMMERS S.A.I.C.F.                                                                                 </t>
  </si>
  <si>
    <t xml:space="preserve">N23255              </t>
  </si>
  <si>
    <t xml:space="preserve">E14378              </t>
  </si>
  <si>
    <t xml:space="preserve">GLAXOSMITHKLINE BRASIL LTDA.                                                                        </t>
  </si>
  <si>
    <t xml:space="preserve">PNE1256             </t>
  </si>
  <si>
    <t xml:space="preserve">INVERSIONES ORIDAMA S.A.                                                                            </t>
  </si>
  <si>
    <t xml:space="preserve">COSTA RICA                                        </t>
  </si>
  <si>
    <t xml:space="preserve">LUKOLL S.A.C.                                                                                       </t>
  </si>
  <si>
    <t xml:space="preserve">EN00839             </t>
  </si>
  <si>
    <t xml:space="preserve">EE01106             </t>
  </si>
  <si>
    <t xml:space="preserve">Dirección Regional de Salud Tumbes                                                                                                                    </t>
  </si>
  <si>
    <t xml:space="preserve">NG3216              </t>
  </si>
  <si>
    <t xml:space="preserve">N-01518-IMM         </t>
  </si>
  <si>
    <t xml:space="preserve">N20339              </t>
  </si>
  <si>
    <t xml:space="preserve">N22651              </t>
  </si>
  <si>
    <t xml:space="preserve">OM PHARMA S.A.                                                                                      </t>
  </si>
  <si>
    <t xml:space="preserve">N19407              </t>
  </si>
  <si>
    <t xml:space="preserve">EN00901             </t>
  </si>
  <si>
    <t xml:space="preserve">LUSA                                                                                                </t>
  </si>
  <si>
    <t xml:space="preserve">EE01477             </t>
  </si>
  <si>
    <t xml:space="preserve">SHANDONG SHENGLU PHARMACEUTICAL CO., LTD                                                            </t>
  </si>
  <si>
    <t xml:space="preserve">PHARMAGEN S.A.C.                                                                                    </t>
  </si>
  <si>
    <t xml:space="preserve">E16186              </t>
  </si>
  <si>
    <t xml:space="preserve">CIPLA LTD.                                                                                          </t>
  </si>
  <si>
    <t xml:space="preserve">EE02412             </t>
  </si>
  <si>
    <t xml:space="preserve">SUN PHARMACEUTICAL INDUSTRIES LTD.                                                                  </t>
  </si>
  <si>
    <t xml:space="preserve">SUN PHARMACEUTICAL INDUSTRIES                                                                       </t>
  </si>
  <si>
    <t xml:space="preserve">EN02622             </t>
  </si>
  <si>
    <t xml:space="preserve">1737´P      </t>
  </si>
  <si>
    <t xml:space="preserve">N20961              </t>
  </si>
  <si>
    <t xml:space="preserve">LABORATORIOS PORTUGAL                                                                               </t>
  </si>
  <si>
    <t xml:space="preserve">NG3270              </t>
  </si>
  <si>
    <t xml:space="preserve">EUROFARMA PERU S.A.C.                                                                               </t>
  </si>
  <si>
    <t xml:space="preserve">EUROFARMA                                                                                           </t>
  </si>
  <si>
    <t xml:space="preserve">E22963              </t>
  </si>
  <si>
    <t xml:space="preserve">ASTRAZENECA PHARMACEUTICALS LP                                                                      </t>
  </si>
  <si>
    <t xml:space="preserve">ASTRAZENECA PERU S.A.                                                                               </t>
  </si>
  <si>
    <t xml:space="preserve">N25347              </t>
  </si>
  <si>
    <t xml:space="preserve">NG2983              </t>
  </si>
  <si>
    <t xml:space="preserve">EG5642              </t>
  </si>
  <si>
    <t xml:space="preserve">CSPC OUYI PHARMACEUTICAL CO. LTD.                                                                   </t>
  </si>
  <si>
    <t xml:space="preserve">EN02789             </t>
  </si>
  <si>
    <t xml:space="preserve">EE00016             </t>
  </si>
  <si>
    <t xml:space="preserve">CSPC ZHONGNUO PHARMACEUTICAL (SHIJIAZHUANG) CO., LTD.                                               </t>
  </si>
  <si>
    <t xml:space="preserve">N23862              </t>
  </si>
  <si>
    <t xml:space="preserve">WILFAR S.A.C.                                                                                       </t>
  </si>
  <si>
    <t xml:space="preserve">NSOC28880-16PE      </t>
  </si>
  <si>
    <t>Art cosmetics srl</t>
  </si>
  <si>
    <t xml:space="preserve">ITALIA                                            </t>
  </si>
  <si>
    <t xml:space="preserve">CRISOL COMERCIAL PERU S.A.C.                                                                        </t>
  </si>
  <si>
    <t xml:space="preserve">EE02933             </t>
  </si>
  <si>
    <t xml:space="preserve">LABORATORIO BAGO DE CHILE S.A.                                                                      </t>
  </si>
  <si>
    <t xml:space="preserve">LABORATORIOS BAGO DEL PERU S.A.                                                                     </t>
  </si>
  <si>
    <t xml:space="preserve">EN03515             </t>
  </si>
  <si>
    <t xml:space="preserve">N22805              </t>
  </si>
  <si>
    <t xml:space="preserve">N27188              </t>
  </si>
  <si>
    <t xml:space="preserve">N24273              </t>
  </si>
  <si>
    <t xml:space="preserve">DN0038              </t>
  </si>
  <si>
    <t xml:space="preserve">N23356              </t>
  </si>
  <si>
    <t xml:space="preserve">1748-P      </t>
  </si>
  <si>
    <t xml:space="preserve">N24510              </t>
  </si>
  <si>
    <t xml:space="preserve">N4007               </t>
  </si>
  <si>
    <t xml:space="preserve">E21293              </t>
  </si>
  <si>
    <t xml:space="preserve">SANICO NV                                                                                           </t>
  </si>
  <si>
    <t xml:space="preserve">EN03347             </t>
  </si>
  <si>
    <t xml:space="preserve">EN00858             </t>
  </si>
  <si>
    <t xml:space="preserve">NSOC24893-15PE      </t>
  </si>
  <si>
    <t xml:space="preserve">BIO SCIENTIFIC INDUSTRIA DE COSMÉTICOS LTDA.                                                        </t>
  </si>
  <si>
    <t xml:space="preserve">EN02500             </t>
  </si>
  <si>
    <t xml:space="preserve">INTIPHARMA S.A.C.                                                                                   </t>
  </si>
  <si>
    <t xml:space="preserve">1717PQ      </t>
  </si>
  <si>
    <t xml:space="preserve">N25288              </t>
  </si>
  <si>
    <t xml:space="preserve">BOTICAS Y SALUD                                                                                     </t>
  </si>
  <si>
    <t xml:space="preserve">E23082              </t>
  </si>
  <si>
    <t xml:space="preserve">PATHEON PUERTO RICO, INC                                                                            </t>
  </si>
  <si>
    <t xml:space="preserve">N26193              </t>
  </si>
  <si>
    <t xml:space="preserve">EE03331             </t>
  </si>
  <si>
    <t xml:space="preserve">HUAZHONG PHARMACEUTICAL CO., LTD                                                                    </t>
  </si>
  <si>
    <t xml:space="preserve">1744-P      </t>
  </si>
  <si>
    <t xml:space="preserve">EE02568             </t>
  </si>
  <si>
    <t xml:space="preserve">E15860              </t>
  </si>
  <si>
    <t xml:space="preserve">ABBOTT LABORATORIES ARGENTINA S.A.                                                                  </t>
  </si>
  <si>
    <t xml:space="preserve">EE01312             </t>
  </si>
  <si>
    <t xml:space="preserve">LABORATORIOS BAGO S.A.                                                                              </t>
  </si>
  <si>
    <t xml:space="preserve">EE02591             </t>
  </si>
  <si>
    <t xml:space="preserve">INCEPTA PHARMACEUTICALS LTD.                                                                        </t>
  </si>
  <si>
    <t xml:space="preserve">BANGLADESH                                        </t>
  </si>
  <si>
    <t xml:space="preserve">DROGUERIA INVERSIONES JPS S.A.C.                                                                    </t>
  </si>
  <si>
    <t xml:space="preserve">EE04440             </t>
  </si>
  <si>
    <t xml:space="preserve">STERIL-GENE LIFE SCIENCES (P) LTD.                                                                  </t>
  </si>
  <si>
    <t xml:space="preserve">EE02804             </t>
  </si>
  <si>
    <t xml:space="preserve">EE01138             </t>
  </si>
  <si>
    <t xml:space="preserve">KOREA UNITED PHARM INC.                                                                             </t>
  </si>
  <si>
    <t xml:space="preserve">COREA DEL SUR                                     </t>
  </si>
  <si>
    <t xml:space="preserve">PALMAGYAR S.A.                                                                                      </t>
  </si>
  <si>
    <t xml:space="preserve">Dirección Regional de Salud Apurimac I                                                                                                                </t>
  </si>
  <si>
    <t xml:space="preserve">N27164              </t>
  </si>
  <si>
    <t xml:space="preserve">EN02864             </t>
  </si>
  <si>
    <t xml:space="preserve">EE01429             </t>
  </si>
  <si>
    <t xml:space="preserve">DONGKOOK PHARMACEUTICAL CO., LTD                                                                    </t>
  </si>
  <si>
    <t xml:space="preserve">1711P7      </t>
  </si>
  <si>
    <t xml:space="preserve">EN00642             </t>
  </si>
  <si>
    <t xml:space="preserve">175P03      </t>
  </si>
  <si>
    <t xml:space="preserve">N24176              </t>
  </si>
  <si>
    <t xml:space="preserve">EN00743             </t>
  </si>
  <si>
    <t xml:space="preserve">EN01554             </t>
  </si>
  <si>
    <t xml:space="preserve">16058-P     </t>
  </si>
  <si>
    <t xml:space="preserve">N-22042 (EN-01594)  </t>
  </si>
  <si>
    <t xml:space="preserve">S.J. ROXFARMA S.A.                                                                                  </t>
  </si>
  <si>
    <t xml:space="preserve">EN03386             </t>
  </si>
  <si>
    <t xml:space="preserve">EN-01293            </t>
  </si>
  <si>
    <t xml:space="preserve">EN-01991            </t>
  </si>
  <si>
    <t xml:space="preserve">BMC FARMA                                                                                           </t>
  </si>
  <si>
    <t xml:space="preserve">EN-03905            </t>
  </si>
  <si>
    <t xml:space="preserve">LABORATORIOS DELFARMA S.A.C.                                                                        </t>
  </si>
  <si>
    <t xml:space="preserve">DELFARMA S.A.C.                                                                                     </t>
  </si>
  <si>
    <t xml:space="preserve">E15577              </t>
  </si>
  <si>
    <t xml:space="preserve">LABORATORIOS PRATER S.A.                                                                            </t>
  </si>
  <si>
    <t xml:space="preserve">QUALIPHARM S.R.L.                                                                                   </t>
  </si>
  <si>
    <t xml:space="preserve">EE02166             </t>
  </si>
  <si>
    <t xml:space="preserve">BAYER S.A.                                                                                          </t>
  </si>
  <si>
    <t xml:space="preserve">GUATEMALA                                         </t>
  </si>
  <si>
    <t xml:space="preserve">EE-04802            </t>
  </si>
  <si>
    <t xml:space="preserve">N-25831             </t>
  </si>
  <si>
    <t xml:space="preserve">17014-PQ    </t>
  </si>
  <si>
    <t xml:space="preserve">N-22694             </t>
  </si>
  <si>
    <t xml:space="preserve">BRISAFARMA S.A.C.                                                                                   </t>
  </si>
  <si>
    <t xml:space="preserve">N-26247 (EN-03344)  </t>
  </si>
  <si>
    <t xml:space="preserve">E22521              </t>
  </si>
  <si>
    <t xml:space="preserve">NOVARTIS FARMACEUTICA S.A.                                                                          </t>
  </si>
  <si>
    <t xml:space="preserve">AGNOVARTIS                                                                                          </t>
  </si>
  <si>
    <t xml:space="preserve">EE01536             </t>
  </si>
  <si>
    <t xml:space="preserve">FERRER INTERNACIONAL S.A.                                                                           </t>
  </si>
  <si>
    <t xml:space="preserve">ALBIS                                                                                               </t>
  </si>
  <si>
    <t xml:space="preserve">N26136              </t>
  </si>
  <si>
    <t xml:space="preserve">LGABBLAN SAC                                                                                        </t>
  </si>
  <si>
    <t xml:space="preserve">1708PQ      </t>
  </si>
  <si>
    <t xml:space="preserve">N25115              </t>
  </si>
  <si>
    <t xml:space="preserve">EE03243             </t>
  </si>
  <si>
    <t xml:space="preserve">NANJING BAIJINGYU PHARMACEUTICAL CO. , LTD.                                                         </t>
  </si>
  <si>
    <t xml:space="preserve">EN03743             </t>
  </si>
  <si>
    <t xml:space="preserve">DROGUERIA LA VICTORIA S.A.C.                                                                        </t>
  </si>
  <si>
    <t xml:space="preserve">ESCOPOLAMINA N-BUTIL BROMURO 20MG/1ML                                                                                                                 </t>
  </si>
  <si>
    <t xml:space="preserve">75IM2497            </t>
  </si>
  <si>
    <t xml:space="preserve">ARTRO BQ 200mg                                                                                                                                        </t>
  </si>
  <si>
    <t xml:space="preserve">ALBENDAZOL 200 mg                                                                                                                                     </t>
  </si>
  <si>
    <t xml:space="preserve">RIVIAL PEDIATRICO                                                                                                                                     </t>
  </si>
  <si>
    <t xml:space="preserve">B/015               </t>
  </si>
  <si>
    <t xml:space="preserve">C/015               </t>
  </si>
  <si>
    <t xml:space="preserve">EE00007             </t>
  </si>
  <si>
    <t xml:space="preserve">17012-P     </t>
  </si>
  <si>
    <t xml:space="preserve">N26502              </t>
  </si>
  <si>
    <t xml:space="preserve">FARMACEUTICA BQ S.A.C.                                                                              </t>
  </si>
  <si>
    <t xml:space="preserve">NG4837              </t>
  </si>
  <si>
    <t xml:space="preserve">EE04755             </t>
  </si>
  <si>
    <t xml:space="preserve">SOLKOTAL S.A.                                                                                       </t>
  </si>
  <si>
    <t xml:space="preserve">CORPORACION ALM S.A.C.                                                                              </t>
  </si>
  <si>
    <t>ROTULADO(Envase inmediato,Envase mediato,Inserto)</t>
  </si>
  <si>
    <t>ROTULADO(Envase inmediato,Envase mediato,Inserto), CAMBIO DE ESPECIFICACIONES</t>
  </si>
  <si>
    <t xml:space="preserve">GOBON NATURAL RUBBER LATEX CONDOMS MODELO: W47, SIZE: 52+/-2 MM                                                                                       </t>
  </si>
  <si>
    <t xml:space="preserve">DM2398E             </t>
  </si>
  <si>
    <t xml:space="preserve">GUILIN ZIZHU LATEX CO., LTD.                                                                        </t>
  </si>
  <si>
    <t xml:space="preserve">SIGMA ENTERPRISES PERU S.A.C.                                                                       </t>
  </si>
  <si>
    <t xml:space="preserve">JUVEACNE ZINC eritromicina 4g+acetato de zinc 1.6 g                                                                                                   </t>
  </si>
  <si>
    <t xml:space="preserve">A15060125           </t>
  </si>
  <si>
    <t xml:space="preserve">ESTIBOGLUCONATO SODICO 100mg/mL                                                                                                                       </t>
  </si>
  <si>
    <t xml:space="preserve">7P29004             </t>
  </si>
  <si>
    <t xml:space="preserve">BAMMOX                                                                                                                                                </t>
  </si>
  <si>
    <t xml:space="preserve">B-204/16            </t>
  </si>
  <si>
    <t xml:space="preserve">E19905              </t>
  </si>
  <si>
    <t xml:space="preserve">LABORATORIOS CRESPAL S.A.                                                                           </t>
  </si>
  <si>
    <t xml:space="preserve">LABORATORIOS CRESPAL SUCURSAL DEL PERU                                                              </t>
  </si>
  <si>
    <t xml:space="preserve">EE02563             </t>
  </si>
  <si>
    <t xml:space="preserve">ALBERT DAVID LIMITED                                                                                </t>
  </si>
  <si>
    <t xml:space="preserve">PEREDA DISTRIBUIDORES                                                                               </t>
  </si>
  <si>
    <t xml:space="preserve">16025P      </t>
  </si>
  <si>
    <t xml:space="preserve">E22043              </t>
  </si>
  <si>
    <t xml:space="preserve">LABORATORIOS FARMACEUTICOS LAFAR S.A.                                                               </t>
  </si>
  <si>
    <t xml:space="preserve">INVERSIONES LAFAR PERU S.A.C.                                                                       </t>
  </si>
  <si>
    <t>CRÍTICO(Contenido de Principio Activo),ROTULADO(Inserto)</t>
  </si>
  <si>
    <t>CRÍTICO(pH)</t>
  </si>
  <si>
    <t>CRÍTICO(Contenido de Principio Activo,Identificación de Principio Activo)</t>
  </si>
  <si>
    <t xml:space="preserve">CIRUELAX FORTE mg                                                                                                                                     </t>
  </si>
  <si>
    <t xml:space="preserve">STERILE SCALP VEIN SET FOR SINGLE USE "ESTERIL" SET DE ALITA PARA UN SOLO USO CALIBRE 21GX3/4 LONGITUD DEL TUBO 300 MM                                </t>
  </si>
  <si>
    <t xml:space="preserve">CANULA INTRAVENOSA SIN PUERTO Y SIN ALAS 20G X 1 1/4"                                                                                                 </t>
  </si>
  <si>
    <t xml:space="preserve">CATETER                                                     </t>
  </si>
  <si>
    <t xml:space="preserve">PENTOXIFILINA 400 mg                                                                                                                                  </t>
  </si>
  <si>
    <t xml:space="preserve">TABLETA DE LIBERACION PROLONGADA                            </t>
  </si>
  <si>
    <t xml:space="preserve">7GC0523A            </t>
  </si>
  <si>
    <t xml:space="preserve">MEGACILINA 1 000 000 UI                                                                                                                               </t>
  </si>
  <si>
    <t xml:space="preserve">POLVO PARA SUSPENSION INYECTABLE                            </t>
  </si>
  <si>
    <t xml:space="preserve">QUINOBIOTIC 500mg                                                                                                                                     </t>
  </si>
  <si>
    <t xml:space="preserve">SILDEX 100 100mg                                                                                                                                      </t>
  </si>
  <si>
    <t xml:space="preserve">FERRI FOL 400                                                                                                                                         </t>
  </si>
  <si>
    <t xml:space="preserve">ACICLOVIR 5%                                                                                                                                          </t>
  </si>
  <si>
    <t xml:space="preserve">WARFARINA 5 mg                                                                                                                                        </t>
  </si>
  <si>
    <t xml:space="preserve">ENALAPRIL 10 mg                                                                                                                                       </t>
  </si>
  <si>
    <t xml:space="preserve">DONALAB 2 2mg                                                                                                                                         </t>
  </si>
  <si>
    <t xml:space="preserve">ALBOTHYL 90 mg                                                                                                                                        </t>
  </si>
  <si>
    <t xml:space="preserve">OVULO                                                       </t>
  </si>
  <si>
    <t xml:space="preserve">VAGISTEN 0.1%                                                                                                                                         </t>
  </si>
  <si>
    <t xml:space="preserve">RILATEN 10 mg                                                                                                                                         </t>
  </si>
  <si>
    <t xml:space="preserve">CEFALEXINA 500 mg                                                                                                                                     </t>
  </si>
  <si>
    <t xml:space="preserve">CALBONE-500                                                                                                                                           </t>
  </si>
  <si>
    <t xml:space="preserve">CV6014              </t>
  </si>
  <si>
    <t xml:space="preserve">DILTIAZEM 60 mg                                                                                                                                       </t>
  </si>
  <si>
    <t xml:space="preserve">6GC6126A            </t>
  </si>
  <si>
    <t xml:space="preserve">ACI - TIP 800mg + 40mg                                                                                                                                </t>
  </si>
  <si>
    <t xml:space="preserve">160737F             </t>
  </si>
  <si>
    <t xml:space="preserve">ELIQUIS 5mg                                                                                                                                           </t>
  </si>
  <si>
    <t xml:space="preserve">AAR2450             </t>
  </si>
  <si>
    <t xml:space="preserve">DOLOPRESS RAPID                                                                                                                                       </t>
  </si>
  <si>
    <t xml:space="preserve">KITADOL MIGRAÑA                                                                                                                                       </t>
  </si>
  <si>
    <t xml:space="preserve">T04789              </t>
  </si>
  <si>
    <t xml:space="preserve">EVITTA 1.5 MG                                                                                                                                         </t>
  </si>
  <si>
    <t xml:space="preserve">T62778H             </t>
  </si>
  <si>
    <t xml:space="preserve">CICLOSTERONA FUERTE 200mg                                                                                                                             </t>
  </si>
  <si>
    <t xml:space="preserve">TERBOCLOXIL 500 mg                                                                                                                                    </t>
  </si>
  <si>
    <t xml:space="preserve">C2224               </t>
  </si>
  <si>
    <t xml:space="preserve">CELEBREX 200 mg                                                                                                                                       </t>
  </si>
  <si>
    <t xml:space="preserve">20162202A           </t>
  </si>
  <si>
    <t xml:space="preserve">CALCITRIOL 0.25mcg                                                                                                                                    </t>
  </si>
  <si>
    <t xml:space="preserve">TAMSULOSINA 0.4mg                                                                                                                                     </t>
  </si>
  <si>
    <t xml:space="preserve">LORATADINA 10 mg                                                                                                                                      </t>
  </si>
  <si>
    <t xml:space="preserve">ATURAL 50mg/5mL                                                                                                                                       </t>
  </si>
  <si>
    <t xml:space="preserve">161113I             </t>
  </si>
  <si>
    <t xml:space="preserve">BILAXTEN 20mg                                                                                                                                         </t>
  </si>
  <si>
    <t xml:space="preserve">CLORPH ALLERGY 10MG/ML                                                                                                                                </t>
  </si>
  <si>
    <t xml:space="preserve">CLAVULIPH 500mg + 125mg                                                                                                                               </t>
  </si>
  <si>
    <t xml:space="preserve">GRIPALIV                                                                                                                                              </t>
  </si>
  <si>
    <t xml:space="preserve">GLUCAMINOL 500 mg                                                                                                                                     </t>
  </si>
  <si>
    <t xml:space="preserve">X4522X1             </t>
  </si>
  <si>
    <t xml:space="preserve">OME-FRENACID 20mg                                                                                                                                     </t>
  </si>
  <si>
    <t xml:space="preserve">BG5002              </t>
  </si>
  <si>
    <t xml:space="preserve">GRASSOLIND NEUTRAL APOSITO IMPREGNADO 10CM X 10CM ESTERIL HARTMANN REF 499354                                                                         </t>
  </si>
  <si>
    <t xml:space="preserve">ATORVFAR 20mg                                                                                                                                         </t>
  </si>
  <si>
    <t xml:space="preserve">JERINGA DESCARTABLE ESTERIL MARAC ALFYMEDIX 10 ML/CC CON AGUJA 21G X 11/2                                                                             </t>
  </si>
  <si>
    <t xml:space="preserve">JK091510M           </t>
  </si>
  <si>
    <t xml:space="preserve">MUXATIL 600 600 mg                                                                                                                                    </t>
  </si>
  <si>
    <t xml:space="preserve">GRANULOS PARA SOLUCION ORAL                                 </t>
  </si>
  <si>
    <t xml:space="preserve">0Q0092A             </t>
  </si>
  <si>
    <t xml:space="preserve">AIRCOSALM HFA 100 ug/dosis                                                                                                                            </t>
  </si>
  <si>
    <t xml:space="preserve">AEROSOL PARA INHALACION                                     </t>
  </si>
  <si>
    <t xml:space="preserve">CB0716              </t>
  </si>
  <si>
    <t xml:space="preserve">FEBRAX                                                                                                                                                </t>
  </si>
  <si>
    <t xml:space="preserve">GRIPSIN  EXTRA  FORTE (500mg + 5mg + 2mg)                                                                                                             </t>
  </si>
  <si>
    <t xml:space="preserve">MERITAL 10mg                                                                                                                                          </t>
  </si>
  <si>
    <t xml:space="preserve">ITRACONAZOL 100 MG.                                                                                                                                   </t>
  </si>
  <si>
    <t xml:space="preserve">QUITALER 5 mg                                                                                                                                         </t>
  </si>
  <si>
    <t xml:space="preserve">MAGNESOL EFERVESCENTE SABOR LIMÓN .                                                                                                                   </t>
  </si>
  <si>
    <t xml:space="preserve">POLVO EFERVESCENTE                                          </t>
  </si>
  <si>
    <t xml:space="preserve">LYON S 100 mg                                                                                                                                         </t>
  </si>
  <si>
    <t xml:space="preserve">SONDA NASOGASTRICA CON LINEA RADIOPACA 35 CM CALIBRE 8 MEDEX                                                                                          </t>
  </si>
  <si>
    <t xml:space="preserve">16S2110             </t>
  </si>
  <si>
    <t xml:space="preserve">MIRTALAB 30 30mg                                                                                                                                      </t>
  </si>
  <si>
    <t xml:space="preserve">FLUGRIP FLEM                                                                                                                                          </t>
  </si>
  <si>
    <t xml:space="preserve">AZIBRAND 500mg                                                                                                                                        </t>
  </si>
  <si>
    <t xml:space="preserve">ANTIFEBER 1g/2mL                                                                                                                                      </t>
  </si>
  <si>
    <t xml:space="preserve">A160425             </t>
  </si>
  <si>
    <t xml:space="preserve">PLIDOXIM COMPUESTO 125mg/10mg                                                                                                                         </t>
  </si>
  <si>
    <t xml:space="preserve">DICLOFENACO SODICO 75mg/3mL                                                                                                                           </t>
  </si>
  <si>
    <t xml:space="preserve">A160499             </t>
  </si>
  <si>
    <t xml:space="preserve">FLUCONAZOL 150 mg                                                                                                                                     </t>
  </si>
  <si>
    <t xml:space="preserve">NAPROXENO 500mg                                                                                                                                       </t>
  </si>
  <si>
    <t xml:space="preserve">NYLON AZUL MONOFILAMENTO 75 CM. 2-0 USP. MC 25. 1/2 CIRCULO PUNTA CORTANTE                                                                            </t>
  </si>
  <si>
    <t xml:space="preserve">LEVOZINE 750 750 mg                                                                                                                                   </t>
  </si>
  <si>
    <t xml:space="preserve">DOLO RAPID                                                                                                                                            </t>
  </si>
  <si>
    <t xml:space="preserve">CAPTOPRIL 25 mg                                                                                                                                       </t>
  </si>
  <si>
    <t xml:space="preserve">TERBINAFINA 250 mg                                                                                                                                    </t>
  </si>
  <si>
    <t xml:space="preserve">COLERETIK 250mg                                                                                                                                       </t>
  </si>
  <si>
    <t xml:space="preserve">ODONTOL BIOTIC                                                                                                                                        </t>
  </si>
  <si>
    <t xml:space="preserve">DUO OXICREM 20 VOL CREMA REVELADORA                                                                                                                   </t>
  </si>
  <si>
    <t xml:space="preserve">PNE1024             </t>
  </si>
  <si>
    <t xml:space="preserve">LABORATORIOS GARDEN HOUSE FARMACEUTICA S.A.                                                         </t>
  </si>
  <si>
    <t xml:space="preserve">GARDEN HOUSE                                                                                        </t>
  </si>
  <si>
    <t xml:space="preserve">DM2361E             </t>
  </si>
  <si>
    <t xml:space="preserve">JIANGSU WEBEST MEDICAL PRODUCT CO,LTD                                                               </t>
  </si>
  <si>
    <t xml:space="preserve">IQ MEDIC S.A.C.                                                                                     </t>
  </si>
  <si>
    <t xml:space="preserve">BIO-MED HEALTHCARE PRODUCTS PVT LTD                                                                 </t>
  </si>
  <si>
    <t xml:space="preserve">EG3806              </t>
  </si>
  <si>
    <t xml:space="preserve">NG6196              </t>
  </si>
  <si>
    <t xml:space="preserve">E20501              </t>
  </si>
  <si>
    <t xml:space="preserve">LABORATORIOS INDUSTRIALES FARMACEUTICOS LIFE C.A.                                                   </t>
  </si>
  <si>
    <t xml:space="preserve">ECUADOR                                           </t>
  </si>
  <si>
    <t xml:space="preserve">17022P      </t>
  </si>
  <si>
    <t xml:space="preserve">EN02592             </t>
  </si>
  <si>
    <t xml:space="preserve">EN02243             </t>
  </si>
  <si>
    <t xml:space="preserve">DROGUERIA E.S.C. PHARMED CORPORATION S.A.C.                                                         </t>
  </si>
  <si>
    <t xml:space="preserve">PHARMED CORPORATION S.A.C.                                                                          </t>
  </si>
  <si>
    <t xml:space="preserve">N21933              </t>
  </si>
  <si>
    <t xml:space="preserve">EN01565             </t>
  </si>
  <si>
    <t xml:space="preserve">EN01047             </t>
  </si>
  <si>
    <t xml:space="preserve">EN00872             </t>
  </si>
  <si>
    <t xml:space="preserve">Dirección de Salud Lima Ciudad                                                                                                                        </t>
  </si>
  <si>
    <t xml:space="preserve">EN00930             </t>
  </si>
  <si>
    <t xml:space="preserve">E10560              </t>
  </si>
  <si>
    <t xml:space="preserve">TAKEDA MEXICO, S.A. DE C.V.                                                                         </t>
  </si>
  <si>
    <t xml:space="preserve">TAKEDA S.R.L.                                                                                       </t>
  </si>
  <si>
    <t xml:space="preserve">N20231              </t>
  </si>
  <si>
    <t xml:space="preserve">EE01076             </t>
  </si>
  <si>
    <t xml:space="preserve">A. MENARINI MANUFACTURING LOGISTICS AND SERVICES S.R.L.                                             </t>
  </si>
  <si>
    <t xml:space="preserve">MENARINI PERU                                                                                       </t>
  </si>
  <si>
    <t xml:space="preserve">NG4488              </t>
  </si>
  <si>
    <t xml:space="preserve">DE1786              </t>
  </si>
  <si>
    <t xml:space="preserve">LINCOLN PHARMACEUTICALS LTD.                                                                        </t>
  </si>
  <si>
    <t xml:space="preserve">1736-P      </t>
  </si>
  <si>
    <t xml:space="preserve">EE00662             </t>
  </si>
  <si>
    <t xml:space="preserve">E22479              </t>
  </si>
  <si>
    <t xml:space="preserve">ACROMAX LABORATORIO QUIMICO FARMACEUTICO S.A.                                                       </t>
  </si>
  <si>
    <t xml:space="preserve">EE00150             </t>
  </si>
  <si>
    <t xml:space="preserve">BRISTOL-MYERS SQUIBB MANUFACTURING COMPANY                                                          </t>
  </si>
  <si>
    <t xml:space="preserve">PFIZER PFE S.R.L.                                                                                   </t>
  </si>
  <si>
    <t xml:space="preserve">N24013              </t>
  </si>
  <si>
    <t xml:space="preserve">E.S.C. PHARMED C0RPORATION S.A.C.                                                                   </t>
  </si>
  <si>
    <t xml:space="preserve">N26449              </t>
  </si>
  <si>
    <t xml:space="preserve">TEVA PERU S.A.                                                                                      </t>
  </si>
  <si>
    <t xml:space="preserve">TEVA PERU                                                                                           </t>
  </si>
  <si>
    <t xml:space="preserve">17003P      </t>
  </si>
  <si>
    <t xml:space="preserve">E21231              </t>
  </si>
  <si>
    <t xml:space="preserve">EE01046             </t>
  </si>
  <si>
    <t xml:space="preserve">GEDEON RICHTER PLC.                                                                                 </t>
  </si>
  <si>
    <t xml:space="preserve">HUNGRIA                                           </t>
  </si>
  <si>
    <t xml:space="preserve">GEDEON RICHTER                                                                                      </t>
  </si>
  <si>
    <t xml:space="preserve">EE00671             </t>
  </si>
  <si>
    <t xml:space="preserve">LABORATORIO PROCAPS                                                                                 </t>
  </si>
  <si>
    <t xml:space="preserve">NG532               </t>
  </si>
  <si>
    <t xml:space="preserve">EE02726             </t>
  </si>
  <si>
    <t xml:space="preserve">TERAPEUTICA BOLIVIANA S.A. - TERBOL S.A.                                                            </t>
  </si>
  <si>
    <t xml:space="preserve">EE00940             </t>
  </si>
  <si>
    <t xml:space="preserve">EG6049              </t>
  </si>
  <si>
    <t xml:space="preserve">EN00055             </t>
  </si>
  <si>
    <t xml:space="preserve">Dirección de Salud Apurimac II(Chanka)                                                                                                                </t>
  </si>
  <si>
    <t xml:space="preserve">NG6371              </t>
  </si>
  <si>
    <t xml:space="preserve">EE03438             </t>
  </si>
  <si>
    <t xml:space="preserve">E22586              </t>
  </si>
  <si>
    <t xml:space="preserve">FAES FARMA S.A.                                                                                     </t>
  </si>
  <si>
    <t xml:space="preserve">FAES FARMA PERU S.A.C.                                                                              </t>
  </si>
  <si>
    <t xml:space="preserve">E21324              </t>
  </si>
  <si>
    <t xml:space="preserve">EE00649             </t>
  </si>
  <si>
    <t xml:space="preserve">LIPHARMA                                                                                            </t>
  </si>
  <si>
    <t xml:space="preserve">EN02183             </t>
  </si>
  <si>
    <t xml:space="preserve">E19331              </t>
  </si>
  <si>
    <t xml:space="preserve">PRODUCTOS ROCHE SA DE CV -MEXICO                                                                    </t>
  </si>
  <si>
    <t xml:space="preserve">E19882              </t>
  </si>
  <si>
    <t xml:space="preserve">DM0189E             </t>
  </si>
  <si>
    <t xml:space="preserve">PAUL HARTMANN AG PAUL HARTMANN STRABE 12-89522 HEIDENHEIM GERMANY                                   </t>
  </si>
  <si>
    <t xml:space="preserve">ALEMANIA                                          </t>
  </si>
  <si>
    <t xml:space="preserve">INDUSTRIAS ALGOTEC S.A.                                                                             </t>
  </si>
  <si>
    <t xml:space="preserve">N24015              </t>
  </si>
  <si>
    <t xml:space="preserve">DM7118E             </t>
  </si>
  <si>
    <t xml:space="preserve">ALFY MEDIX                                                                                          </t>
  </si>
  <si>
    <t xml:space="preserve">E18953              </t>
  </si>
  <si>
    <t xml:space="preserve">E-23247             </t>
  </si>
  <si>
    <t xml:space="preserve">ATLAS FARMACEUTICA S.A.                                                                             </t>
  </si>
  <si>
    <t xml:space="preserve">E15876              </t>
  </si>
  <si>
    <t xml:space="preserve">TECNANDINA S.A.                                                                                     </t>
  </si>
  <si>
    <t xml:space="preserve">EN03690             </t>
  </si>
  <si>
    <t xml:space="preserve">E-22834             </t>
  </si>
  <si>
    <t xml:space="preserve">EN-01252            </t>
  </si>
  <si>
    <t xml:space="preserve">EN01851             </t>
  </si>
  <si>
    <t xml:space="preserve">DN-0403             </t>
  </si>
  <si>
    <t xml:space="preserve">GRUPO VIDA SOL S.A.C.                                                                               </t>
  </si>
  <si>
    <t xml:space="preserve">17016-P     </t>
  </si>
  <si>
    <t xml:space="preserve">EN-02419            </t>
  </si>
  <si>
    <t xml:space="preserve">DM7647E             </t>
  </si>
  <si>
    <t xml:space="preserve">MEDITEC S.A.                                                                                        </t>
  </si>
  <si>
    <t xml:space="preserve">R.K. COMERCIAL S.A.                                                                                 </t>
  </si>
  <si>
    <t xml:space="preserve">N26320              </t>
  </si>
  <si>
    <t xml:space="preserve">KEYFARM S.A.C.                                                                                      </t>
  </si>
  <si>
    <t xml:space="preserve">N26266              </t>
  </si>
  <si>
    <t xml:space="preserve">PHARMA UNO S.A.                                                                                     </t>
  </si>
  <si>
    <t xml:space="preserve">EN03114             </t>
  </si>
  <si>
    <t xml:space="preserve">17017-P     </t>
  </si>
  <si>
    <t xml:space="preserve">EE-02520            </t>
  </si>
  <si>
    <t xml:space="preserve">EN04775             </t>
  </si>
  <si>
    <t xml:space="preserve">LABORATORIOS QUILLA PHARMA PERU S.A.C.                                                              </t>
  </si>
  <si>
    <t xml:space="preserve">EG6489              </t>
  </si>
  <si>
    <t xml:space="preserve">NG2694              </t>
  </si>
  <si>
    <t xml:space="preserve">EG6012              </t>
  </si>
  <si>
    <t xml:space="preserve">DM0246N             </t>
  </si>
  <si>
    <t xml:space="preserve">EE03318             </t>
  </si>
  <si>
    <t xml:space="preserve">HIGLANCE LABORATORIES PVT. LTD.                                                                     </t>
  </si>
  <si>
    <t xml:space="preserve">N25710              </t>
  </si>
  <si>
    <t xml:space="preserve">NOVAX E.I.R.L.                                                                                      </t>
  </si>
  <si>
    <t xml:space="preserve">EN01139             </t>
  </si>
  <si>
    <t xml:space="preserve">NG6035              </t>
  </si>
  <si>
    <t xml:space="preserve">N24006              </t>
  </si>
  <si>
    <t xml:space="preserve">17006P      </t>
  </si>
  <si>
    <t xml:space="preserve">EE00746             </t>
  </si>
  <si>
    <t xml:space="preserve">NCPC HEBEI HUAMIN PHARMACEUTICAL CO. LTDA                                                           </t>
  </si>
  <si>
    <t xml:space="preserve">DN0214              </t>
  </si>
  <si>
    <t xml:space="preserve">E20687              </t>
  </si>
  <si>
    <t xml:space="preserve">INDUFAR C.I.S.A.                                                                                    </t>
  </si>
  <si>
    <t xml:space="preserve">DUPERU                                                                                              </t>
  </si>
  <si>
    <t xml:space="preserve">NSOC09913-03PE      </t>
  </si>
  <si>
    <t xml:space="preserve">PLUS COSMETICA S.A.                                                                                 </t>
  </si>
  <si>
    <t xml:space="preserve">EMNORM 850 850mg                                                                                                                                      </t>
  </si>
  <si>
    <t xml:space="preserve">BCW136002           </t>
  </si>
  <si>
    <t xml:space="preserve">SPINAL NEEDLE AGUJA DE PUNCION NEEDLE FOR ANESTHESIA PUNCTURE NEEDLE MODELO SP,PP ESTERIL SIZE 27GX 31/2" (0.40X90MM)                                 </t>
  </si>
  <si>
    <t xml:space="preserve">7D829               </t>
  </si>
  <si>
    <t xml:space="preserve">E21151              </t>
  </si>
  <si>
    <t xml:space="preserve">IPCA LABORATORIES LIMITED                                                                           </t>
  </si>
  <si>
    <t xml:space="preserve">ZENNIT FARMA S.A.C.                                                                                 </t>
  </si>
  <si>
    <t xml:space="preserve">DM6527E             </t>
  </si>
  <si>
    <t xml:space="preserve">TAE CHANG INDUSTRIAL CO. KOREA                                                                      </t>
  </si>
  <si>
    <t xml:space="preserve">TECNOLOGIA Y MATERIALES S.R.L.                                                                      </t>
  </si>
  <si>
    <t xml:space="preserve">ON . CALL LANCETS 26 G                                                                                                                                </t>
  </si>
  <si>
    <t xml:space="preserve">RN1505006           </t>
  </si>
  <si>
    <t xml:space="preserve">GEL DESINFECTANTE HANDS SANITIZER                                                                                                                     </t>
  </si>
  <si>
    <t xml:space="preserve">KEFLEX 500 mg                                                                                                                                         </t>
  </si>
  <si>
    <t xml:space="preserve">206439C             </t>
  </si>
  <si>
    <t xml:space="preserve">ACCU-CHEK SAFE-T-PRO UNO, LANCETAS ESTERILES                                                                                                          </t>
  </si>
  <si>
    <t xml:space="preserve">U36R634F5Z          </t>
  </si>
  <si>
    <t xml:space="preserve">NEOSTIGTEN 0,5 MG/ML                                                                                                                                  </t>
  </si>
  <si>
    <t xml:space="preserve">CORENTEL 2.5 2.5 mg                                                                                                                                   </t>
  </si>
  <si>
    <t xml:space="preserve">MISOCHECK 200 mg                                                                                                                                      </t>
  </si>
  <si>
    <t xml:space="preserve">BB17032             </t>
  </si>
  <si>
    <t xml:space="preserve">SALBUTRAL 100mcg/dosis                                                                                                                                </t>
  </si>
  <si>
    <t xml:space="preserve">DM6521E             </t>
  </si>
  <si>
    <t xml:space="preserve">ACON LABORATORIES, INC                                                                              </t>
  </si>
  <si>
    <t xml:space="preserve">MONT GROUP S.A.C.                                                                                   </t>
  </si>
  <si>
    <t xml:space="preserve">NG2361              </t>
  </si>
  <si>
    <t xml:space="preserve">NSO CO5543-11P      </t>
  </si>
  <si>
    <t xml:space="preserve">ZHONGSHAN JANE COMMODITY LTD                                                                        </t>
  </si>
  <si>
    <t xml:space="preserve">EFICIENCIA LABORAL S.A.                                                                             </t>
  </si>
  <si>
    <t xml:space="preserve">E18190              </t>
  </si>
  <si>
    <t xml:space="preserve">ANTIBIOTICOS DO BRASIL LTDA.                                                                        </t>
  </si>
  <si>
    <t xml:space="preserve">FARMA                                                                                               </t>
  </si>
  <si>
    <t xml:space="preserve">DM0125E             </t>
  </si>
  <si>
    <t xml:space="preserve">HTL STREFA S.A.                                                                                     </t>
  </si>
  <si>
    <t xml:space="preserve">POLONIA                                           </t>
  </si>
  <si>
    <t xml:space="preserve">PRODUCTOS ROCHE Q.F.S.A.                                                                            </t>
  </si>
  <si>
    <t xml:space="preserve">N25154              </t>
  </si>
  <si>
    <t xml:space="preserve">FARMACEUTICA OTARVASQ SOCIEDAD ANONIMA CERRADA                                                      </t>
  </si>
  <si>
    <t xml:space="preserve">FARMACEUTICA OTARVASQ S.A.C.                                                                        </t>
  </si>
  <si>
    <t xml:space="preserve">EE01961             </t>
  </si>
  <si>
    <t xml:space="preserve">ROEMMERS S.A.                                                                                       </t>
  </si>
  <si>
    <t xml:space="preserve">URUGUAY                                           </t>
  </si>
  <si>
    <t xml:space="preserve">EE04694             </t>
  </si>
  <si>
    <t xml:space="preserve">E-16282             </t>
  </si>
  <si>
    <t xml:space="preserve">LABORATORIO PABLO CASSARA S.R.L.                                                                    </t>
  </si>
  <si>
    <t xml:space="preserve">D &amp; M PHARMA PERU S.A.C.                                                                            </t>
  </si>
  <si>
    <t>ROTULADO(Envase inmediato,Envase mediato)</t>
  </si>
  <si>
    <t>ROTULADO(Envase inmediato,Envase mediato), CAMBIO DE ESPECIFICACIONES</t>
  </si>
  <si>
    <t>ROTULADO, CAMBIO DE ESPECIFICACIONES</t>
  </si>
  <si>
    <t xml:space="preserve">TAZAROL 25mg                                                                                                                                          </t>
  </si>
  <si>
    <t xml:space="preserve">GEMFIBROZILO 600 mg                                                                                                                                   </t>
  </si>
  <si>
    <t xml:space="preserve">E23063              </t>
  </si>
  <si>
    <t xml:space="preserve">LABORATORIOS FRASCA S.R.L.                                                                          </t>
  </si>
  <si>
    <t xml:space="preserve">NG3231              </t>
  </si>
  <si>
    <t>DEFICIENTE(Caracteres Físicos),CAMBIO DE ESPECIFICACIONES</t>
  </si>
  <si>
    <t>DEFICIENTE(Caracteres Físicos)</t>
  </si>
  <si>
    <t xml:space="preserve">C.R.S N° 1712 DEL R.S.  EE01872             </t>
  </si>
  <si>
    <t xml:space="preserve">C.R.S N° 1031 DEL R.S. 
BE-00051            </t>
  </si>
  <si>
    <t xml:space="preserve">ACICLOVIR 800 mg                                                                                                                                      </t>
  </si>
  <si>
    <t xml:space="preserve">PRECORTEN 20mg                                                                                                                                        </t>
  </si>
  <si>
    <t xml:space="preserve">INCORIL 60 60mg                                                                                                                                       </t>
  </si>
  <si>
    <t xml:space="preserve">BTEA                </t>
  </si>
  <si>
    <t xml:space="preserve">DOLFARB 100mg/5mL                                                                                                                                     </t>
  </si>
  <si>
    <t xml:space="preserve">METRONIDAZOL 250mg/5mL                                                                                                                                </t>
  </si>
  <si>
    <t xml:space="preserve">DITORAL 100 mg                                                                                                                                        </t>
  </si>
  <si>
    <t xml:space="preserve">FLAXEL 200 mg                                                                                                                                         </t>
  </si>
  <si>
    <t xml:space="preserve">ORABIOT COMPOSITUM 500 mg                                                                                                                             </t>
  </si>
  <si>
    <t xml:space="preserve">PROFEL 15mg                                                                                                                                           </t>
  </si>
  <si>
    <t xml:space="preserve">PROFEKET 100mg/2ml                                                                                                                                    </t>
  </si>
  <si>
    <t xml:space="preserve">A160448             </t>
  </si>
  <si>
    <t xml:space="preserve">OCTOPUS 3 VYGON REF: 6841.31                                                                                                                          </t>
  </si>
  <si>
    <t xml:space="preserve">161216AC            </t>
  </si>
  <si>
    <t xml:space="preserve">VOLTAREN 50 MG                                                                                                                                        </t>
  </si>
  <si>
    <t xml:space="preserve">COMPRIMIDO GASTRORRESISTENTE                                </t>
  </si>
  <si>
    <t xml:space="preserve">K0528               </t>
  </si>
  <si>
    <t xml:space="preserve">TOP-DEL FORTE                                                                                                                                         </t>
  </si>
  <si>
    <t xml:space="preserve">CANULA INTRAVENOSA I.V..18 G X 1 1/4" SENSIL MEDICAL                                                                                                  </t>
  </si>
  <si>
    <t xml:space="preserve">FLAVOXIL 200 mg                                                                                                                                       </t>
  </si>
  <si>
    <t xml:space="preserve">DISPOSABLE INFUSION SET WITH BURETTE EQUIPO MICROGOTERO CON CÁMARA X 100 ML ESTERIL 60 GOTAS = 1 ML MARCA VENOFIX                                     </t>
  </si>
  <si>
    <t xml:space="preserve">SZ1606AM            </t>
  </si>
  <si>
    <t xml:space="preserve">CELECOXIB 200mg                                                                                                                                       </t>
  </si>
  <si>
    <t xml:space="preserve">AYURSLIM                                                                                                                                              </t>
  </si>
  <si>
    <t xml:space="preserve">LABOXUT 0.5 MG                                                                                                                                        </t>
  </si>
  <si>
    <t xml:space="preserve">CETIRIZINA 10 mg                                                                                                                                      </t>
  </si>
  <si>
    <t xml:space="preserve">IBUPROFENO 800mg                                                                                                                                      </t>
  </si>
  <si>
    <t xml:space="preserve">VITATHON NF                                                                                                                                           </t>
  </si>
  <si>
    <t xml:space="preserve">S161553             </t>
  </si>
  <si>
    <t xml:space="preserve">AZOCEFASABAL 100 100 MG                                                                                                                               </t>
  </si>
  <si>
    <t xml:space="preserve">TRIAL TRATAMIENTO INTEGRAL LIPOREDUCTOR                                                                                                               </t>
  </si>
  <si>
    <t xml:space="preserve">TL-46               </t>
  </si>
  <si>
    <t xml:space="preserve">RIGOTAX 10 mg                                                                                                                                         </t>
  </si>
  <si>
    <t xml:space="preserve">6B046               </t>
  </si>
  <si>
    <t xml:space="preserve">CLINDAMICINA 300 mg                                                                                                                                   </t>
  </si>
  <si>
    <t xml:space="preserve">MAXITO 500 mg                                                                                                                                         </t>
  </si>
  <si>
    <t xml:space="preserve">D LIRA 50 mg                                                                                                                                          </t>
  </si>
  <si>
    <t xml:space="preserve">ZYCOT COMPUESTO .                                                                                                                                     </t>
  </si>
  <si>
    <t xml:space="preserve">OMEPRA-N 40 mg                                                                                                                                        </t>
  </si>
  <si>
    <t xml:space="preserve">AL140E              </t>
  </si>
  <si>
    <t xml:space="preserve">FURAZAL 100mg                                                                                                                                         </t>
  </si>
  <si>
    <t xml:space="preserve">NIFEDIPINO 10 mg                                                                                                                                      </t>
  </si>
  <si>
    <t xml:space="preserve">SILDENAFILO 50 mg                                                                                                                                     </t>
  </si>
  <si>
    <t xml:space="preserve">LIBBERA 5 mg                                                                                                                                          </t>
  </si>
  <si>
    <t xml:space="preserve">MIA ME MINE HALLOWEEN EAU DE PARFUM                                                                                                                   </t>
  </si>
  <si>
    <t xml:space="preserve">M20177              </t>
  </si>
  <si>
    <t xml:space="preserve">TAPAZOL 20mg                                                                                                                                          </t>
  </si>
  <si>
    <t xml:space="preserve">NIPRO AGUJA HIPODERMICA 0.6 MM X25MM/23GX 1"                                                                                                          </t>
  </si>
  <si>
    <t xml:space="preserve">201608B             </t>
  </si>
  <si>
    <t xml:space="preserve">AMOXICILINA 250 mg/5 mL                                                                                                                               </t>
  </si>
  <si>
    <t xml:space="preserve">POLVO PARA SUSPENSION ORAL                                  </t>
  </si>
  <si>
    <t xml:space="preserve">CINALENT 1 mg                                                                                                                                         </t>
  </si>
  <si>
    <t xml:space="preserve">CELLCEPT 250 mg                                                                                                                                       </t>
  </si>
  <si>
    <t xml:space="preserve">M1655B05            </t>
  </si>
  <si>
    <t xml:space="preserve">ASSA 81, 81mg                                                                                                                                         </t>
  </si>
  <si>
    <t xml:space="preserve">TABLETA CON CUBIERTA ENTERICA                               </t>
  </si>
  <si>
    <t xml:space="preserve">AMSULONA 0.4 mg                                                                                                                                       </t>
  </si>
  <si>
    <t xml:space="preserve">SBO16D001           </t>
  </si>
  <si>
    <t xml:space="preserve">IBANCHECK 75 mg                                                                                                                                       </t>
  </si>
  <si>
    <t xml:space="preserve">M170139             </t>
  </si>
  <si>
    <t xml:space="preserve">PEVITREL 2 mg                                                                                                                                         </t>
  </si>
  <si>
    <t xml:space="preserve">CIPROCOM 500MG                                                                                                                                        </t>
  </si>
  <si>
    <t xml:space="preserve">SOLUTRES 150 mg/mL                                                                                                                                    </t>
  </si>
  <si>
    <t xml:space="preserve">SUSPENSION INYECTABLE                                       </t>
  </si>
  <si>
    <t xml:space="preserve">BACTEROL FORTE 800mg +160mg                                                                                                                           </t>
  </si>
  <si>
    <t xml:space="preserve">LOSTAPROLOL 5 mg                                                                                                                                      </t>
  </si>
  <si>
    <t xml:space="preserve">FENITOINA  SODICA 250MG/5ML                                                                                                                           </t>
  </si>
  <si>
    <t xml:space="preserve">A160231             </t>
  </si>
  <si>
    <t xml:space="preserve">ASTROL-1 1 mg                                                                                                                                         </t>
  </si>
  <si>
    <t xml:space="preserve">T09813              </t>
  </si>
  <si>
    <t xml:space="preserve">VERTE 120 mg                                                                                                                                          </t>
  </si>
  <si>
    <t xml:space="preserve">ANGIDEX 30MG                                                                                                                                          </t>
  </si>
  <si>
    <t xml:space="preserve">APROVIF 550mg.                                                                                                                                        </t>
  </si>
  <si>
    <t xml:space="preserve">SET DE INFUSION MARCA ALFYMEDIX                                                                                                                       </t>
  </si>
  <si>
    <t xml:space="preserve">JK0915AIS           </t>
  </si>
  <si>
    <t xml:space="preserve">ONETOUCH ULTRASOFT LANCET (ONE TOUCH ULTRA SOFT LANCETAS)                                                                                             </t>
  </si>
  <si>
    <t xml:space="preserve">ZA18906             </t>
  </si>
  <si>
    <t xml:space="preserve">CIFLOXAR 500mg                                                                                                                                        </t>
  </si>
  <si>
    <t xml:space="preserve">QUEMACURAN-L                                                                                                                                          </t>
  </si>
  <si>
    <t xml:space="preserve">3Q0111A             </t>
  </si>
  <si>
    <t xml:space="preserve">LADYSOFT NORMAL CON ALAS TOALLAS FEMENINAS                                                                                                            </t>
  </si>
  <si>
    <t xml:space="preserve">PANTOPRAZOL 40 mg                                                                                                                                     </t>
  </si>
  <si>
    <t xml:space="preserve">TABLETA RECUBIERTA GASTRORRESISTENTE                        </t>
  </si>
  <si>
    <t xml:space="preserve">TERBOMOX 500mg                                                                                                                                        </t>
  </si>
  <si>
    <t xml:space="preserve">HEPALIVIO B                                                                                                                                           </t>
  </si>
  <si>
    <t xml:space="preserve">METFORMINA 850mg                                                                                                                                      </t>
  </si>
  <si>
    <t xml:space="preserve">DEXAMETASONA 1mg                                                                                                                                      </t>
  </si>
  <si>
    <t xml:space="preserve">HIDROCLOROTIAZIDA 12.5mg                                                                                                                              </t>
  </si>
  <si>
    <t xml:space="preserve">NG6353              </t>
  </si>
  <si>
    <t xml:space="preserve">EN01297             </t>
  </si>
  <si>
    <t xml:space="preserve">E20035              </t>
  </si>
  <si>
    <t xml:space="preserve">N26180              </t>
  </si>
  <si>
    <t xml:space="preserve">NG5235              </t>
  </si>
  <si>
    <t xml:space="preserve">EN03556             </t>
  </si>
  <si>
    <t xml:space="preserve">INRETAIL PHARMA S.A.                                                                                </t>
  </si>
  <si>
    <t xml:space="preserve">EN02480             </t>
  </si>
  <si>
    <t xml:space="preserve">N24174              </t>
  </si>
  <si>
    <t xml:space="preserve">N25721              </t>
  </si>
  <si>
    <t xml:space="preserve">EE00570             </t>
  </si>
  <si>
    <t xml:space="preserve">DM4719E             </t>
  </si>
  <si>
    <t xml:space="preserve">VYGON                                                                                               </t>
  </si>
  <si>
    <t xml:space="preserve">MACATT MEDICA PERUANA S.A.C.                                                                        </t>
  </si>
  <si>
    <t xml:space="preserve">E23143              </t>
  </si>
  <si>
    <t xml:space="preserve">NOVARTIS SAGLIK GIDA VE TARIM URUNLERI SANAYI VE TICARET A.S.                                       </t>
  </si>
  <si>
    <t xml:space="preserve">TURQUIA                                           </t>
  </si>
  <si>
    <t xml:space="preserve">N25296              </t>
  </si>
  <si>
    <t xml:space="preserve">DM5399E             </t>
  </si>
  <si>
    <t xml:space="preserve">LARS MEDICARE PRIVATE LIMITED                                                                       </t>
  </si>
  <si>
    <t xml:space="preserve">N27382              </t>
  </si>
  <si>
    <t xml:space="preserve">HERSIL S.A. LABORATORIOS INDUSTRIALES FARMACEUTICOS                                                 </t>
  </si>
  <si>
    <t xml:space="preserve">DM3728E             </t>
  </si>
  <si>
    <t xml:space="preserve">NG5660              </t>
  </si>
  <si>
    <t xml:space="preserve">PNE1352             </t>
  </si>
  <si>
    <t xml:space="preserve">THE  HIMALAYA DRUG COMPANY                                                                          </t>
  </si>
  <si>
    <t xml:space="preserve">HIMALAYA HERBAL HEALTHCARE                                                                          </t>
  </si>
  <si>
    <t xml:space="preserve">EN03112             </t>
  </si>
  <si>
    <t xml:space="preserve">EN01865             </t>
  </si>
  <si>
    <t xml:space="preserve">EN01393             </t>
  </si>
  <si>
    <t xml:space="preserve">DE2005              </t>
  </si>
  <si>
    <t xml:space="preserve">EN00385             </t>
  </si>
  <si>
    <t xml:space="preserve">NSC2008CO28052      </t>
  </si>
  <si>
    <t xml:space="preserve">SCALPI COSMETICA S.A. PARA ARMESSO                                                                  </t>
  </si>
  <si>
    <t xml:space="preserve">ARMESSO S.A.C.                                                                                      </t>
  </si>
  <si>
    <t xml:space="preserve">E16311              </t>
  </si>
  <si>
    <t xml:space="preserve">EN00940             </t>
  </si>
  <si>
    <t xml:space="preserve">EN02071             </t>
  </si>
  <si>
    <t xml:space="preserve">N23192              </t>
  </si>
  <si>
    <t xml:space="preserve">N24329              </t>
  </si>
  <si>
    <t xml:space="preserve">E19614              </t>
  </si>
  <si>
    <t xml:space="preserve">LYKA LABORATORIOS LIMITED                                                                           </t>
  </si>
  <si>
    <t xml:space="preserve">EN01619             </t>
  </si>
  <si>
    <t xml:space="preserve">DROGUERIA ALPHARMA.CO S.A.C.                                                                        </t>
  </si>
  <si>
    <t xml:space="preserve">NG1899              </t>
  </si>
  <si>
    <t xml:space="preserve">NG5480              </t>
  </si>
  <si>
    <t xml:space="preserve">17061P      </t>
  </si>
  <si>
    <t xml:space="preserve">EN01462             </t>
  </si>
  <si>
    <t xml:space="preserve">NSOC29501-17PE      </t>
  </si>
  <si>
    <t xml:space="preserve">                                              MIXER &amp; PACK S.L. para PERFUMES Y DISEÑO COMERCIAL   S.L.                                                   </t>
  </si>
  <si>
    <t>ESPAÑA</t>
  </si>
  <si>
    <t xml:space="preserve">GRETA PERU S.A.C.                                                                                   </t>
  </si>
  <si>
    <t xml:space="preserve">N26963              </t>
  </si>
  <si>
    <t xml:space="preserve">DM9552E             </t>
  </si>
  <si>
    <t xml:space="preserve">SHANGHAI KINDLY ENTERPRISE DEVELOPMENT GROUP CO LTD                                                 </t>
  </si>
  <si>
    <t xml:space="preserve">NIPRO                                                                                               </t>
  </si>
  <si>
    <t xml:space="preserve">EN04233             </t>
  </si>
  <si>
    <t xml:space="preserve">EE02607             </t>
  </si>
  <si>
    <t xml:space="preserve">QUIMFA S.A.                                                                                         </t>
  </si>
  <si>
    <t xml:space="preserve">QUIMFA PERU S.A.C.                                                                                  </t>
  </si>
  <si>
    <t xml:space="preserve">EE03845             </t>
  </si>
  <si>
    <t xml:space="preserve">ROCHE S.P.A.                                                                                        </t>
  </si>
  <si>
    <t xml:space="preserve">EN01601             </t>
  </si>
  <si>
    <t xml:space="preserve">EE04441             </t>
  </si>
  <si>
    <t xml:space="preserve">17573-2017  </t>
  </si>
  <si>
    <t xml:space="preserve">EE-02619            </t>
  </si>
  <si>
    <t xml:space="preserve">17003-2017  </t>
  </si>
  <si>
    <t xml:space="preserve">Dirección de Salud Piura II - Luciano Castillo                                                                                                        </t>
  </si>
  <si>
    <t xml:space="preserve">EN-05035            </t>
  </si>
  <si>
    <t xml:space="preserve">17011-2017  </t>
  </si>
  <si>
    <t xml:space="preserve">NG3399              </t>
  </si>
  <si>
    <t xml:space="preserve">17730-2017  </t>
  </si>
  <si>
    <t xml:space="preserve">EN-05321            </t>
  </si>
  <si>
    <t xml:space="preserve">EN00341             </t>
  </si>
  <si>
    <t xml:space="preserve">EN02712             </t>
  </si>
  <si>
    <t xml:space="preserve">E22666              </t>
  </si>
  <si>
    <t xml:space="preserve">LABORATORIOS TEMIS LOSTALO S.A.                                                                     </t>
  </si>
  <si>
    <t xml:space="preserve">EE00788             </t>
  </si>
  <si>
    <t xml:space="preserve">EE02022             </t>
  </si>
  <si>
    <t xml:space="preserve">EN02782             </t>
  </si>
  <si>
    <t xml:space="preserve">EN-05692 (N-26053)  </t>
  </si>
  <si>
    <t xml:space="preserve">EN-03609            </t>
  </si>
  <si>
    <t xml:space="preserve">VIFARMA E.I.R.L.                                                                                    </t>
  </si>
  <si>
    <t xml:space="preserve">DM2343E             </t>
  </si>
  <si>
    <t xml:space="preserve">JIANGSU KANGYOU MEDICAL INSTRUMENT CO, LTD. CHINA                                                   </t>
  </si>
  <si>
    <t xml:space="preserve">EN-02039            </t>
  </si>
  <si>
    <t xml:space="preserve">DM11576E            </t>
  </si>
  <si>
    <t xml:space="preserve">LIFESCAN INC A JOHNSON &amp; JOHNSON                                                                    </t>
  </si>
  <si>
    <t xml:space="preserve">EN00289             </t>
  </si>
  <si>
    <t xml:space="preserve">EE01454             </t>
  </si>
  <si>
    <t xml:space="preserve">NSOA00061-11PE      </t>
  </si>
  <si>
    <t xml:space="preserve">PRODUCTOS TISSUE DEL PERU S.A.                                                                      </t>
  </si>
  <si>
    <t xml:space="preserve">17060P      </t>
  </si>
  <si>
    <t xml:space="preserve">EN02806             </t>
  </si>
  <si>
    <t xml:space="preserve">E22941              </t>
  </si>
  <si>
    <t xml:space="preserve">PNN0880             </t>
  </si>
  <si>
    <t xml:space="preserve">NG5412              </t>
  </si>
  <si>
    <t xml:space="preserve">Dirección Regional de Salud Lambayeque                                                                                                                </t>
  </si>
  <si>
    <t xml:space="preserve">EN00964             </t>
  </si>
  <si>
    <t xml:space="preserve">1713PQ      </t>
  </si>
  <si>
    <t xml:space="preserve">EN01457             </t>
  </si>
  <si>
    <t xml:space="preserve">EQUIPO DE MICROGOTERO CON CAMARA GRADUADA X 30ML                                                                                                      </t>
  </si>
  <si>
    <t xml:space="preserve">EQUPO MICROGOTERO                                           </t>
  </si>
  <si>
    <t xml:space="preserve">DM0286N             </t>
  </si>
  <si>
    <t xml:space="preserve">AMINO 3000 (MET-RX)                                                                                                                                   </t>
  </si>
  <si>
    <t xml:space="preserve">998800-02           </t>
  </si>
  <si>
    <t xml:space="preserve">JERINGA ESTERIL 10 ML/CC AGUJA 21G X 11/2 FAMILY DOCTOR                                                                                               </t>
  </si>
  <si>
    <t xml:space="preserve">DE1908              </t>
  </si>
  <si>
    <t xml:space="preserve">MET-RX  USA,INC                                                                                     </t>
  </si>
  <si>
    <t xml:space="preserve">LAB NUTRITION                                                                                       </t>
  </si>
  <si>
    <t xml:space="preserve">DM5554E             </t>
  </si>
  <si>
    <t xml:space="preserve">SHANDONG QIAOPAI GROUP CO. LTD.                                                                     </t>
  </si>
  <si>
    <t xml:space="preserve">EFILA S.A.                                                                                          </t>
  </si>
  <si>
    <t xml:space="preserve">SUCROFER 100mg/5mL                                                                                                                                    </t>
  </si>
  <si>
    <t xml:space="preserve">B5A0155             </t>
  </si>
  <si>
    <t xml:space="preserve">EAR SYRINGE STERILE 60 ML. BIO-MED                                                                                                                    </t>
  </si>
  <si>
    <t xml:space="preserve">-                                                           </t>
  </si>
  <si>
    <t xml:space="preserve">17579/1117  </t>
  </si>
  <si>
    <t xml:space="preserve">HYPATIA S.A.                                                                                                                                          </t>
  </si>
  <si>
    <t xml:space="preserve">EE01052             </t>
  </si>
  <si>
    <t xml:space="preserve">CLARIS LIFESCIENCES LIMITED                                                                         </t>
  </si>
  <si>
    <t xml:space="preserve">HANAI S.R.L.                                                                                        </t>
  </si>
  <si>
    <t xml:space="preserve">1702PQ-2017 </t>
  </si>
  <si>
    <t xml:space="preserve">DM0194E             </t>
  </si>
  <si>
    <t xml:space="preserve">LINHAI DEYI PLASTIC CO., LTD                                                                        </t>
  </si>
  <si>
    <t xml:space="preserve">IMPORT MEDICAL SERVICE E.I.R.L.                                                                     </t>
  </si>
  <si>
    <t>CRÍTICO (Contenido del principio activo)</t>
  </si>
  <si>
    <t>CRÍTICO(Esterilidad)</t>
  </si>
  <si>
    <t xml:space="preserve">DOLONET FORTE 400 mg                                                                                                                                  </t>
  </si>
  <si>
    <t xml:space="preserve">SULFACOM FORTE 800mg + 160mg                                                                                                                          </t>
  </si>
  <si>
    <t xml:space="preserve">MYCTRIM FORTE 800/160mg                                                                                                                               </t>
  </si>
  <si>
    <t xml:space="preserve">PREDNIFLAM 5mg                                                                                                                                        </t>
  </si>
  <si>
    <t xml:space="preserve">VENOJET TRANSFUSION SET                                                                                                                               </t>
  </si>
  <si>
    <t xml:space="preserve">ZALMAL PLUS 37.5 + 325 MG                                                                                                                             </t>
  </si>
  <si>
    <t xml:space="preserve">AMOXICILINA 500mg                                                                                                                                     </t>
  </si>
  <si>
    <t xml:space="preserve">IBUPROFENO 800 mg                                                                                                                                     </t>
  </si>
  <si>
    <t xml:space="preserve">5GC9184A            </t>
  </si>
  <si>
    <t xml:space="preserve">GOFEN 400 400mg                                                                                                                                       </t>
  </si>
  <si>
    <t xml:space="preserve">6K01B1              </t>
  </si>
  <si>
    <t xml:space="preserve">DICLOFENACO SODICO 75mg/3ml                                                                                                                           </t>
  </si>
  <si>
    <t xml:space="preserve">CLARITROMICINA 500 mg                                                                                                                                 </t>
  </si>
  <si>
    <t xml:space="preserve">BRONCO AMOXIPEN                                                                                                                                       </t>
  </si>
  <si>
    <t xml:space="preserve">XARELTO 10 mg                                                                                                                                         </t>
  </si>
  <si>
    <t xml:space="preserve">BXHLLF1             </t>
  </si>
  <si>
    <t xml:space="preserve">VOMIXTAL 50mg                                                                                                                                         </t>
  </si>
  <si>
    <t xml:space="preserve">BEZACOL 30mg                                                                                                                                          </t>
  </si>
  <si>
    <t xml:space="preserve">ARAPLUS 150mg                                                                                                                                         </t>
  </si>
  <si>
    <t xml:space="preserve">KA71103             </t>
  </si>
  <si>
    <t xml:space="preserve">DOLODICLOMED 500mg/50mg                                                                                                                               </t>
  </si>
  <si>
    <t xml:space="preserve">MUCOMOXIL .                                                                                                                                           </t>
  </si>
  <si>
    <t xml:space="preserve">ALERXAL 10mg                                                                                                                                          </t>
  </si>
  <si>
    <t xml:space="preserve">LEVOCERT D                                                                                                                                            </t>
  </si>
  <si>
    <t xml:space="preserve">BD SAF-T-INTIMA 20 GA X 1.00IN CODIGO: 383336                                                                                                         </t>
  </si>
  <si>
    <t xml:space="preserve">CLINIQUE TAKE THE DAY OFF MAKEUP REMOVER FOR LIDS, LASHES &amp; LIPS                                                                                      </t>
  </si>
  <si>
    <t xml:space="preserve">DEXAMETASONA 4 mg/2 mL                                                                                                                                </t>
  </si>
  <si>
    <t xml:space="preserve">SONDA FOLEY DE LATEX RECUBIERTO DE SILICONA 22FR/CH 3 VIAS X30ML                                                                                      </t>
  </si>
  <si>
    <t xml:space="preserve">VICKZZZ 50 mg                                                                                                                                         </t>
  </si>
  <si>
    <t xml:space="preserve">VITALIP B                                                                                                                                             </t>
  </si>
  <si>
    <t xml:space="preserve">CELESTAL 200 200 mg                                                                                                                                   </t>
  </si>
  <si>
    <t xml:space="preserve">EX-6009             </t>
  </si>
  <si>
    <t xml:space="preserve">FRAMIDEX NF 1% + 0.1%                                                                                                                                 </t>
  </si>
  <si>
    <t xml:space="preserve">DEXILANT 60 mg                                                                                                                                        </t>
  </si>
  <si>
    <t xml:space="preserve">DISPOSABLE SYRINGE WITH NEEDLE JERINGA DESCARTABLE CON AGUJA 10 ML /CC ESTERIL AGUJA 21G X 11/2" SANEX                                                </t>
  </si>
  <si>
    <t xml:space="preserve">SOLPREX 10 mg                                                                                                                                         </t>
  </si>
  <si>
    <t xml:space="preserve">BISOLVON ADULTOS 8mg/5mL                                                                                                                              </t>
  </si>
  <si>
    <t xml:space="preserve">C0495A              </t>
  </si>
  <si>
    <t xml:space="preserve">OSTEOBONE D FORTE                                                                                                                                     </t>
  </si>
  <si>
    <t xml:space="preserve">BICALUTAMIDA 50 mg                                                                                                                                    </t>
  </si>
  <si>
    <t xml:space="preserve">AZO BACCIDAL                                                                                                                                          </t>
  </si>
  <si>
    <t xml:space="preserve">MADDRE DSS                                                                                                                                            </t>
  </si>
  <si>
    <t xml:space="preserve">601066A             </t>
  </si>
  <si>
    <t xml:space="preserve">SELSUN AMARILLO 2.5%                                                                                                                                  </t>
  </si>
  <si>
    <t xml:space="preserve">FLEXOMYCIN FORTE                                                                                                                                      </t>
  </si>
  <si>
    <t xml:space="preserve">75KF1234            </t>
  </si>
  <si>
    <t xml:space="preserve">NORFLEX 100 mg                                                                                                                                        </t>
  </si>
  <si>
    <t xml:space="preserve">VELOMICIN 500 mg                                                                                                                                      </t>
  </si>
  <si>
    <t xml:space="preserve">EN BOR AL TOALLA INTIMA HUMEDA                                                                                                                        </t>
  </si>
  <si>
    <t xml:space="preserve">IBUPLEX 400mg                                                                                                                                         </t>
  </si>
  <si>
    <t xml:space="preserve">PANADOL EFERVESCENTE 500mg                                                                                                                            </t>
  </si>
  <si>
    <t xml:space="preserve">TABLETA EFERVESCENTE                                        </t>
  </si>
  <si>
    <t xml:space="preserve">GC4M                </t>
  </si>
  <si>
    <t xml:space="preserve">OMEPRAZOL 20mg                                                                                                                                        </t>
  </si>
  <si>
    <t xml:space="preserve">MARY KAY TIMEWISE MATTE-WEAR LIQUID FOUNDATION BEIGE 5                                                                                                </t>
  </si>
  <si>
    <t xml:space="preserve">7F02                </t>
  </si>
  <si>
    <t xml:space="preserve">DROKSE 150 mg/mL                                                                                                                                      </t>
  </si>
  <si>
    <t xml:space="preserve">NATURA AQUARELA BLUSH COMPACTO -RUBOR                                                                                                                 </t>
  </si>
  <si>
    <t xml:space="preserve">0497AWE             </t>
  </si>
  <si>
    <t xml:space="preserve">HELOPANZYM NF 100mg+40mg+10mg                                                                                                                         </t>
  </si>
  <si>
    <t xml:space="preserve">CIPROFLOXACINO 500 mg                                                                                                                                 </t>
  </si>
  <si>
    <t xml:space="preserve">MIOPRESS FORTE                                                                                                                                        </t>
  </si>
  <si>
    <t xml:space="preserve">VELYADOX 100 100mg                                                                                                                                    </t>
  </si>
  <si>
    <t xml:space="preserve">GAMALATE B6                                                                                                                                           </t>
  </si>
  <si>
    <t xml:space="preserve">COLONIA SPASH PYN¨S CAJA X 01 FRASCO                                                                                                                  </t>
  </si>
  <si>
    <t xml:space="preserve">ZOLTUM 40 mg                                                                                                                                          </t>
  </si>
  <si>
    <t xml:space="preserve">COMPRIMIDO RECUBIERTO GASTRORRESISTENTE                     </t>
  </si>
  <si>
    <t xml:space="preserve">HIPOPRIL 10 mg                                                                                                                                        </t>
  </si>
  <si>
    <t xml:space="preserve">CARBAMAZEPINA 200mg                                                                                                                                   </t>
  </si>
  <si>
    <t xml:space="preserve">PIRIDOXINA 50 mg                                                                                                                                      </t>
  </si>
  <si>
    <t xml:space="preserve">B42170501           </t>
  </si>
  <si>
    <t xml:space="preserve">CLARIMED 500 mg                                                                                                                                       </t>
  </si>
  <si>
    <t xml:space="preserve">THE BARBERIA MEN LOGISTIC CO HARD GEL#MAXIMA FIJACION                                                                                                 </t>
  </si>
  <si>
    <t xml:space="preserve">MUTODEN                                                                                                                                               </t>
  </si>
  <si>
    <t xml:space="preserve">SERTRALINA 50mg                                                                                                                                       </t>
  </si>
  <si>
    <t xml:space="preserve">TODO DIA NATURA DESODORANTE HIDRATANTE CORPORAL                                                                                                       </t>
  </si>
  <si>
    <t xml:space="preserve">EMULSION                                                    </t>
  </si>
  <si>
    <t xml:space="preserve">S6PB01              </t>
  </si>
  <si>
    <t xml:space="preserve">GRAVIMAR 50 mg                                                                                                                                        </t>
  </si>
  <si>
    <t xml:space="preserve">MEDICIRIN F                                                                                                                                           </t>
  </si>
  <si>
    <t xml:space="preserve">URSOFALK 250mg                                                                                                                                        </t>
  </si>
  <si>
    <t xml:space="preserve">16J13458L           </t>
  </si>
  <si>
    <t xml:space="preserve">KETOCONAZOL 200 mg                                                                                                                                    </t>
  </si>
  <si>
    <t xml:space="preserve">ISOFLOXX 750 mg                                                                                                                                       </t>
  </si>
  <si>
    <t xml:space="preserve">BSRL                </t>
  </si>
  <si>
    <t xml:space="preserve">COAPROVEL 150mg /12,5 mg                                                                                                                              </t>
  </si>
  <si>
    <t xml:space="preserve">7A402               </t>
  </si>
  <si>
    <t xml:space="preserve">GAMALATE NF .                                                                                                                                         </t>
  </si>
  <si>
    <t xml:space="preserve">EQUIPO DE INFUSION PARA UN SOLO USO ESTERIL                                                                                                           </t>
  </si>
  <si>
    <t xml:space="preserve">IRBESARTAN 150mg                                                                                                                                      </t>
  </si>
  <si>
    <t xml:space="preserve">DICLOXAL 500 mg                                                                                                                                       </t>
  </si>
  <si>
    <t xml:space="preserve">SUPRAMOX DUO 500 mg + 125 mg                                                                                                                          </t>
  </si>
  <si>
    <t xml:space="preserve">ELIDOXX 100 100mg                                                                                                                                     </t>
  </si>
  <si>
    <t xml:space="preserve">URONIXX FORTE 400mg + 100mg                                                                                                                           </t>
  </si>
  <si>
    <t xml:space="preserve">CEFACLOR 500 mg                                                                                                                                       </t>
  </si>
  <si>
    <t xml:space="preserve">HERBAL SKIN 5 CREMA HUMECTANTE PROTECTORA DE DIA DE AMPLIO ESPECTRO                                                                                   </t>
  </si>
  <si>
    <t xml:space="preserve">576757C01           </t>
  </si>
  <si>
    <t xml:space="preserve">URO JETFLOX FORTE                                                                                                                                     </t>
  </si>
  <si>
    <t xml:space="preserve">GINEPROX 275 MG                                                                                                                                       </t>
  </si>
  <si>
    <t xml:space="preserve">CHUPETIN COLONIA                                                                                                                                      </t>
  </si>
  <si>
    <t xml:space="preserve">PIRIDOXINA 50mg                                                                                                                                       </t>
  </si>
  <si>
    <t xml:space="preserve">ANTIGRIPINA PLUS 500MG/5MG/2MG                                                                                                                        </t>
  </si>
  <si>
    <t xml:space="preserve">EQUIPO PLUM TM CON BURETA DE 150 ML                                                                                                                   </t>
  </si>
  <si>
    <t xml:space="preserve">50171 5H            </t>
  </si>
  <si>
    <t xml:space="preserve">GUANTES QUIRURGICOS ESTERILES DE LATEX CON POLVO N° 6.5 CORPORL MEDICAL                                                                               </t>
  </si>
  <si>
    <t xml:space="preserve">B1639073            </t>
  </si>
  <si>
    <t xml:space="preserve">HISALER 10 mg                                                                                                                                         </t>
  </si>
  <si>
    <t xml:space="preserve">3RF0                </t>
  </si>
  <si>
    <t xml:space="preserve">DOLALIVIO RAPID                                                                                                                                       </t>
  </si>
  <si>
    <t xml:space="preserve">MERTISEPTIL PLUS INCOLORO 0.13 %                                                                                                                      </t>
  </si>
  <si>
    <t xml:space="preserve">FLEXIODIC 75mg/3mL                                                                                                                                    </t>
  </si>
  <si>
    <t xml:space="preserve">ARTRAIT 10 10 mg                                                                                                                                      </t>
  </si>
  <si>
    <t xml:space="preserve">MENSILLE 25mg/5mg                                                                                                                                     </t>
  </si>
  <si>
    <t xml:space="preserve">I1702399            </t>
  </si>
  <si>
    <t xml:space="preserve">LEFEBRON 400mg                                                                                                                                        </t>
  </si>
  <si>
    <t xml:space="preserve">DOLOFLASH FORTE 50MG + 500MG                                                                                                                          </t>
  </si>
  <si>
    <t xml:space="preserve">BB DENT NF 7.5%                                                                                                                                       </t>
  </si>
  <si>
    <t xml:space="preserve">GEL DENTAL                                                  </t>
  </si>
  <si>
    <t xml:space="preserve">17A248              </t>
  </si>
  <si>
    <t xml:space="preserve">AMOXICILINA 500 mg                                                                                                                                    </t>
  </si>
  <si>
    <t xml:space="preserve">LAMICTAL 50mg                                                                                                                                         </t>
  </si>
  <si>
    <t xml:space="preserve">TN2V                </t>
  </si>
  <si>
    <t xml:space="preserve">AGUJA HIPODERMICA ESTERIL DE UNICO USO M&amp;M  18G X 1 1/2                                                                                               </t>
  </si>
  <si>
    <t xml:space="preserve">JK1116-18           </t>
  </si>
  <si>
    <t xml:space="preserve">CARDIOPLUS D 20/12,5 mg                                                                                                                               </t>
  </si>
  <si>
    <t xml:space="preserve">F160896             </t>
  </si>
  <si>
    <t xml:space="preserve">EE01462             </t>
  </si>
  <si>
    <t xml:space="preserve">EN01680             </t>
  </si>
  <si>
    <t xml:space="preserve">EN03061             </t>
  </si>
  <si>
    <t xml:space="preserve">EN02058             </t>
  </si>
  <si>
    <t xml:space="preserve">MECOFARM                                                                                            </t>
  </si>
  <si>
    <t xml:space="preserve">DM0554E             </t>
  </si>
  <si>
    <t xml:space="preserve">JIANGSU WEBEST MEDICAL PRODUCT CO, LTD                                                              </t>
  </si>
  <si>
    <t xml:space="preserve">17013P      </t>
  </si>
  <si>
    <t xml:space="preserve">N24468              </t>
  </si>
  <si>
    <t xml:space="preserve">EE02329             </t>
  </si>
  <si>
    <t xml:space="preserve">NORTH CHINA PHARMACEUTICAL CO., LTD.                                                                </t>
  </si>
  <si>
    <t xml:space="preserve">EG1030              </t>
  </si>
  <si>
    <t xml:space="preserve">LABORATORIOS GENERICOS FARMACEUTICOS S.A. - GEN FAR S.A.                                            </t>
  </si>
  <si>
    <t xml:space="preserve">MEGA LIFESCIENCES PUBLIC COMPANY LIMITED                                                            </t>
  </si>
  <si>
    <t xml:space="preserve">TAILANDIA                                         </t>
  </si>
  <si>
    <t xml:space="preserve">EE02068             </t>
  </si>
  <si>
    <t xml:space="preserve">17039P      </t>
  </si>
  <si>
    <t xml:space="preserve">EN02327             </t>
  </si>
  <si>
    <t xml:space="preserve">EN-02776            </t>
  </si>
  <si>
    <t xml:space="preserve">EE-00725            </t>
  </si>
  <si>
    <t xml:space="preserve">BAYER AG                                                                                            </t>
  </si>
  <si>
    <t xml:space="preserve">EN-01121            </t>
  </si>
  <si>
    <t xml:space="preserve">EN-01956            </t>
  </si>
  <si>
    <t xml:space="preserve">EE-01445            </t>
  </si>
  <si>
    <t xml:space="preserve">EN-02828            </t>
  </si>
  <si>
    <t xml:space="preserve">N-25734             </t>
  </si>
  <si>
    <t xml:space="preserve">EN-01700            </t>
  </si>
  <si>
    <t xml:space="preserve">N-23297             </t>
  </si>
  <si>
    <t xml:space="preserve">DM7351E             </t>
  </si>
  <si>
    <t xml:space="preserve">BECTON DICKINSON INFUSION THERAPY SYSTEMS INC-USA                                                   </t>
  </si>
  <si>
    <t xml:space="preserve">BECTON DICKINSON PERU                                                                               </t>
  </si>
  <si>
    <t xml:space="preserve">NSOC04562-10P       </t>
  </si>
  <si>
    <t xml:space="preserve">WHITMAN LB LTD                                                                                      </t>
  </si>
  <si>
    <t xml:space="preserve">EN01035             </t>
  </si>
  <si>
    <t xml:space="preserve">DM6187E             </t>
  </si>
  <si>
    <t xml:space="preserve">INMED PERU S.A.C.                                                                                   </t>
  </si>
  <si>
    <t xml:space="preserve">EN00769             </t>
  </si>
  <si>
    <t xml:space="preserve">DE2011              </t>
  </si>
  <si>
    <t xml:space="preserve">QINGDAO DOUBLE WHALE PHARMACEUTICAL CO., LTD.                                                       </t>
  </si>
  <si>
    <t xml:space="preserve">1719PQ      </t>
  </si>
  <si>
    <t xml:space="preserve">EE00304             </t>
  </si>
  <si>
    <t xml:space="preserve">STALLION LABORATORIES PVT. LTD.                                                                     </t>
  </si>
  <si>
    <t xml:space="preserve">N22572              </t>
  </si>
  <si>
    <t xml:space="preserve">VITALINE SOCIEDAD ANONIMA CERRADA                                                                   </t>
  </si>
  <si>
    <t xml:space="preserve">EE00359             </t>
  </si>
  <si>
    <t xml:space="preserve">TAKEDA PHARMACEUTICAL COMPANY LIMITED                                                               </t>
  </si>
  <si>
    <t xml:space="preserve">JAPON                                             </t>
  </si>
  <si>
    <t xml:space="preserve">DM8824E             </t>
  </si>
  <si>
    <t xml:space="preserve">UTILITARIOS MEDICOS S.A.C.                                                                          </t>
  </si>
  <si>
    <t xml:space="preserve">EE01724             </t>
  </si>
  <si>
    <t xml:space="preserve">PHARMATHEN S.A.                                                                                     </t>
  </si>
  <si>
    <t xml:space="preserve">GRECIA                                            </t>
  </si>
  <si>
    <t xml:space="preserve">SOLTON PHARMA                                                                                       </t>
  </si>
  <si>
    <t xml:space="preserve">E17569              </t>
  </si>
  <si>
    <t xml:space="preserve">BOEHRINGER INGELHEIM S.A.                                                                           </t>
  </si>
  <si>
    <t xml:space="preserve">BOEHRINGER INGELHEIM PERU S.A.C.                                                                    </t>
  </si>
  <si>
    <t xml:space="preserve">DN0469              </t>
  </si>
  <si>
    <t xml:space="preserve">17354-2017  </t>
  </si>
  <si>
    <t xml:space="preserve">EG-6487             </t>
  </si>
  <si>
    <t xml:space="preserve">LABORATORIO VARIFARMA S.A.                                                                          </t>
  </si>
  <si>
    <t xml:space="preserve">1708-2017   </t>
  </si>
  <si>
    <t xml:space="preserve">N-24313             </t>
  </si>
  <si>
    <t xml:space="preserve">17309-2017  </t>
  </si>
  <si>
    <t xml:space="preserve">E-11320             </t>
  </si>
  <si>
    <t xml:space="preserve">VITAMINS FOR LIFE                                                                                   </t>
  </si>
  <si>
    <t xml:space="preserve">REPRESENTACIONES FRANCAR S.A.                                                                       </t>
  </si>
  <si>
    <t xml:space="preserve">N-22016             </t>
  </si>
  <si>
    <t xml:space="preserve">YOBEL SUPPLY CHAIN MANAGEMENT S.A.                                                                  </t>
  </si>
  <si>
    <t xml:space="preserve">SANOFI - AVENTIS                                                                                    </t>
  </si>
  <si>
    <t xml:space="preserve">17010-2017  </t>
  </si>
  <si>
    <t xml:space="preserve">N-23153             </t>
  </si>
  <si>
    <t xml:space="preserve">SCOP DEL PERU S.A.                                                                                  </t>
  </si>
  <si>
    <t xml:space="preserve">17405-2017  </t>
  </si>
  <si>
    <t xml:space="preserve">EE-00807            </t>
  </si>
  <si>
    <t xml:space="preserve">1745P-2017  </t>
  </si>
  <si>
    <t xml:space="preserve">EN-02560            </t>
  </si>
  <si>
    <t xml:space="preserve">EN-00791            </t>
  </si>
  <si>
    <t xml:space="preserve">17453-2017  </t>
  </si>
  <si>
    <t xml:space="preserve">NSOC49976-13BOE     </t>
  </si>
  <si>
    <t xml:space="preserve">U.S NONWOVENS CORP.                                                                                 </t>
  </si>
  <si>
    <t xml:space="preserve">17006-2017  </t>
  </si>
  <si>
    <t xml:space="preserve">EN-02348            </t>
  </si>
  <si>
    <t>17015-PQ-201</t>
  </si>
  <si>
    <t xml:space="preserve">E-22491             </t>
  </si>
  <si>
    <t xml:space="preserve">GLAXOSMITHKLINE DUNGARVAN LTD.                                                                      </t>
  </si>
  <si>
    <t xml:space="preserve">IRLANDA                                           </t>
  </si>
  <si>
    <t xml:space="preserve">NG6422              </t>
  </si>
  <si>
    <t xml:space="preserve">NSOC61359-14CO      </t>
  </si>
  <si>
    <t xml:space="preserve">MARY KAY INC - USA                                                                                  </t>
  </si>
  <si>
    <t xml:space="preserve">MARY KAY PERÚ S.R.L.                                                                                </t>
  </si>
  <si>
    <t xml:space="preserve">EE02961             </t>
  </si>
  <si>
    <t xml:space="preserve">NSOC14352-13PE      </t>
  </si>
  <si>
    <t xml:space="preserve">INDUSTRIA E COMERCIO DE COSMETICOS NATURA LTDA                                                      </t>
  </si>
  <si>
    <t xml:space="preserve">NATURA COSMETICOS S.A.                                                                              </t>
  </si>
  <si>
    <t xml:space="preserve">1720- PQ    </t>
  </si>
  <si>
    <t xml:space="preserve">N21911              </t>
  </si>
  <si>
    <t xml:space="preserve">EN01492             </t>
  </si>
  <si>
    <t xml:space="preserve">N25839              </t>
  </si>
  <si>
    <t xml:space="preserve">EN03199             </t>
  </si>
  <si>
    <t xml:space="preserve">FARMACHAL S.A.C.                                                                                    </t>
  </si>
  <si>
    <t xml:space="preserve">N12083              </t>
  </si>
  <si>
    <t xml:space="preserve">NSOC11102-05PE      </t>
  </si>
  <si>
    <t xml:space="preserve">COSMETICOS Y PERFUMERIA INTERNACIONAL S.A.                                                          </t>
  </si>
  <si>
    <t xml:space="preserve">COPERINSA                                                                                           </t>
  </si>
  <si>
    <t xml:space="preserve">17051P      </t>
  </si>
  <si>
    <t xml:space="preserve">EE00904             </t>
  </si>
  <si>
    <t xml:space="preserve">MONTE VERDE S.A.                                                                                    </t>
  </si>
  <si>
    <t xml:space="preserve">TECNOFARMA                                                                                          </t>
  </si>
  <si>
    <t xml:space="preserve">N23433              </t>
  </si>
  <si>
    <t xml:space="preserve">NG1792              </t>
  </si>
  <si>
    <t xml:space="preserve">Dirección Regional de Salud San Martín                                                                                                                </t>
  </si>
  <si>
    <t xml:space="preserve">EG6276              </t>
  </si>
  <si>
    <t xml:space="preserve">17065P      </t>
  </si>
  <si>
    <t xml:space="preserve">EN05006             </t>
  </si>
  <si>
    <t xml:space="preserve">NSOC28575-16PE      </t>
  </si>
  <si>
    <t xml:space="preserve">N25257              </t>
  </si>
  <si>
    <t xml:space="preserve">EN00115             </t>
  </si>
  <si>
    <t xml:space="preserve">NSOC73245-16CO      </t>
  </si>
  <si>
    <t xml:space="preserve">PREBEL S.A.                                                                                         </t>
  </si>
  <si>
    <t xml:space="preserve">EN01832             </t>
  </si>
  <si>
    <t xml:space="preserve">LUXOR PHARMACEUTICAL S.A.C.                                                                         </t>
  </si>
  <si>
    <t xml:space="preserve">N25006              </t>
  </si>
  <si>
    <t xml:space="preserve">E23306              </t>
  </si>
  <si>
    <t xml:space="preserve">LOSAN PHARMA GmbH.                                                                                  </t>
  </si>
  <si>
    <t xml:space="preserve">EN00973             </t>
  </si>
  <si>
    <t xml:space="preserve">EE02417             </t>
  </si>
  <si>
    <t xml:space="preserve">LABORATORIO CHILE S.A.                                                                              </t>
  </si>
  <si>
    <t xml:space="preserve">EE00565             </t>
  </si>
  <si>
    <t xml:space="preserve">SANOFI WINTHROP INDUSTRIE S.A.                                                                      </t>
  </si>
  <si>
    <t xml:space="preserve">EN05343             </t>
  </si>
  <si>
    <t xml:space="preserve">DM4191E             </t>
  </si>
  <si>
    <t xml:space="preserve">NG5995              </t>
  </si>
  <si>
    <t xml:space="preserve">EE00181             </t>
  </si>
  <si>
    <t xml:space="preserve">SYNTOFARMA S.A.                                                                                     </t>
  </si>
  <si>
    <t xml:space="preserve">EN00581             </t>
  </si>
  <si>
    <t xml:space="preserve">BETA PHARMA S.A.C.                                                                                  </t>
  </si>
  <si>
    <t xml:space="preserve">N27103              </t>
  </si>
  <si>
    <t xml:space="preserve">N25352              </t>
  </si>
  <si>
    <t xml:space="preserve">EN04808             </t>
  </si>
  <si>
    <t xml:space="preserve">EN02997             </t>
  </si>
  <si>
    <t xml:space="preserve">NSOC62615-14CO      </t>
  </si>
  <si>
    <t xml:space="preserve">THIBIANT INTERNATIONAL                                                                              </t>
  </si>
  <si>
    <t xml:space="preserve">HERBALIFE PERU S.R.L.                                                                               </t>
  </si>
  <si>
    <t xml:space="preserve">N26038              </t>
  </si>
  <si>
    <t xml:space="preserve">LAFARPE S.A.C.                                                                                      </t>
  </si>
  <si>
    <t xml:space="preserve">N23077              </t>
  </si>
  <si>
    <t xml:space="preserve">NSOC11778-06PE      </t>
  </si>
  <si>
    <t xml:space="preserve">EN03449             </t>
  </si>
  <si>
    <t xml:space="preserve">EN03633             </t>
  </si>
  <si>
    <t xml:space="preserve">16031P      </t>
  </si>
  <si>
    <t xml:space="preserve">E-30077-IMM         </t>
  </si>
  <si>
    <t xml:space="preserve">HOSPIRA COSTA RICA LTD.                                                                             </t>
  </si>
  <si>
    <t xml:space="preserve">HOSPIRA PERU S.R.L.                                                                                 </t>
  </si>
  <si>
    <t xml:space="preserve">DM8821E             </t>
  </si>
  <si>
    <t xml:space="preserve">ANHUI HAOJIE PLASTIC &amp; RUBBER PRODUCTS CO., LTD - CHINA                                             </t>
  </si>
  <si>
    <t xml:space="preserve">EE00049             </t>
  </si>
  <si>
    <t xml:space="preserve">N25887              </t>
  </si>
  <si>
    <t xml:space="preserve">N20008              </t>
  </si>
  <si>
    <t xml:space="preserve">LABORATORIO FARMACEUTICO AMERICA S.R.LTDA.                                                          </t>
  </si>
  <si>
    <t xml:space="preserve">LAB FARMACEUTICO AMERICA S.R.L.                                                                     </t>
  </si>
  <si>
    <t xml:space="preserve">E21582              </t>
  </si>
  <si>
    <t xml:space="preserve">EE01380             </t>
  </si>
  <si>
    <t xml:space="preserve">E22984              </t>
  </si>
  <si>
    <t xml:space="preserve">N25657              </t>
  </si>
  <si>
    <t xml:space="preserve">LECLERC S.A.C.                                                                                      </t>
  </si>
  <si>
    <t xml:space="preserve">EN04476             </t>
  </si>
  <si>
    <t xml:space="preserve">MEDISUR                                                                                             </t>
  </si>
  <si>
    <t xml:space="preserve">EE00786             </t>
  </si>
  <si>
    <t xml:space="preserve">LABORATORIO MAVER SA                                                                                </t>
  </si>
  <si>
    <t xml:space="preserve">MAVER PERU S.A.C.                                                                                   </t>
  </si>
  <si>
    <t xml:space="preserve">EE04558             </t>
  </si>
  <si>
    <t xml:space="preserve">LABORATORIO INTERNACIONAL ARGENTINO S.A.                                                            </t>
  </si>
  <si>
    <t xml:space="preserve">EE02291             </t>
  </si>
  <si>
    <t xml:space="preserve">GLAXOSMITHKLINE  PHARMACEUTICALS  S.A.                                                              </t>
  </si>
  <si>
    <t xml:space="preserve">E21462              </t>
  </si>
  <si>
    <t xml:space="preserve">LABORATORIOS RECALCINE S.A.                                                                         </t>
  </si>
  <si>
    <t xml:space="preserve">C.R.S. N° 1818  DEL R.S.  EE01377             </t>
  </si>
  <si>
    <t xml:space="preserve">AUROLON MODELO 6402N AS-140-6 3/8 CIRCLE (0.2 METRIC) 30CM (12") DUBLE SPATULA ESTERIL NONABSORBABLE SURGICAL SUTURE USP/PH. EUR BLACK MONOFILAMENT   </t>
  </si>
  <si>
    <t xml:space="preserve">S0288               </t>
  </si>
  <si>
    <t xml:space="preserve">NEOLKINEX 2mg                                                                                                                                         </t>
  </si>
  <si>
    <t xml:space="preserve">DM2489E             </t>
  </si>
  <si>
    <t xml:space="preserve">AUROLAB                                                                                             </t>
  </si>
  <si>
    <t xml:space="preserve">ASG MEDICAL                                                                                         </t>
  </si>
  <si>
    <t xml:space="preserve">E22746              </t>
  </si>
  <si>
    <t xml:space="preserve">PSICOFARMA S.A. DE C.V.                                                                             </t>
  </si>
  <si>
    <t xml:space="preserve">NEOLPHARMA PERU S.A.C.                                                                              </t>
  </si>
  <si>
    <t xml:space="preserve">FRUCTIS SHAMPOO FORTIFICANTE GOOD BYE DAMAGE LARGO PERFECTO GARNIER                                                                                   </t>
  </si>
  <si>
    <t xml:space="preserve">mP117               </t>
  </si>
  <si>
    <t xml:space="preserve">APOSITO DE GASA Y ALGODON ESTERIL GASA TIPO VI 10 CM X 10 CM                                                                                          </t>
  </si>
  <si>
    <t xml:space="preserve">ACICLAV 875 MG/125MG                                                                                                                                  </t>
  </si>
  <si>
    <t xml:space="preserve">DISNEY PRINCESA ACONDICIONADOR TUINIES                                                                                                                </t>
  </si>
  <si>
    <t xml:space="preserve">PISJ140117          </t>
  </si>
  <si>
    <t xml:space="preserve">NSOC30951-17PE      </t>
  </si>
  <si>
    <t xml:space="preserve">COSBEL S.A. DE C.V.                                                                                 </t>
  </si>
  <si>
    <t xml:space="preserve">L´OREAL PERU S.A.                                                                                   </t>
  </si>
  <si>
    <t xml:space="preserve">DM0382N             </t>
  </si>
  <si>
    <t xml:space="preserve">EE02508             </t>
  </si>
  <si>
    <t xml:space="preserve">NSOC03726-10P       </t>
  </si>
  <si>
    <t>DEFICIENTE(),CAMBIO DE ESPECIFICACIONES</t>
  </si>
  <si>
    <t>DEFICIENTE,ROTULADO(Envase inmediato)</t>
  </si>
  <si>
    <t xml:space="preserve">KENALER 0.05%                                                                                                                                         </t>
  </si>
  <si>
    <t xml:space="preserve">EE02677             </t>
  </si>
  <si>
    <t xml:space="preserve">LABORATORIO OTICOFF                                                                                 </t>
  </si>
  <si>
    <t xml:space="preserve">OPHTHA - PERU                                                                                       </t>
  </si>
  <si>
    <t>CAMBIO DE VIDA UTIL</t>
  </si>
  <si>
    <t xml:space="preserve">ZALMAL 50 50 MG                                                                                                                                       </t>
  </si>
  <si>
    <t xml:space="preserve">TERUMO NEEDLE 23 G X 1" CODIGO NN-2325R                                                                                                               </t>
  </si>
  <si>
    <t xml:space="preserve">160726C             </t>
  </si>
  <si>
    <t xml:space="preserve">N24457              </t>
  </si>
  <si>
    <t xml:space="preserve">DM9793E             </t>
  </si>
  <si>
    <t xml:space="preserve">TERUMO CORPORATION                                                                                  </t>
  </si>
  <si>
    <t xml:space="preserve">FILIPINAS                                         </t>
  </si>
  <si>
    <t xml:space="preserve">SISTEMAS ANALITICOS S.R.L.                                                                          </t>
  </si>
  <si>
    <t>ROTULADO(Envase mediato)</t>
  </si>
  <si>
    <t xml:space="preserve">CLORO TOXIN 4 mg                                                                                                                                      </t>
  </si>
  <si>
    <t xml:space="preserve">CADITAR VIT                                                                                                                                           </t>
  </si>
  <si>
    <t xml:space="preserve">NAPROXFILM 550mg                                                                                                                                      </t>
  </si>
  <si>
    <t xml:space="preserve">COXILUXX 200mg                                                                                                                                        </t>
  </si>
  <si>
    <t xml:space="preserve">SILVERAN PLUS SULDAFIADIZA DE PLATA 1%                                                                                                                </t>
  </si>
  <si>
    <t xml:space="preserve">ATOR 20 20 mg                                                                                                                                         </t>
  </si>
  <si>
    <t xml:space="preserve">BT1703126A          </t>
  </si>
  <si>
    <t xml:space="preserve">BENCILPENICILINA SODICA 1000,000UI                                                                                                                    </t>
  </si>
  <si>
    <t xml:space="preserve">ZRIINEW CREMA DE NOCHE                                                                                                                                </t>
  </si>
  <si>
    <t xml:space="preserve">19034A1             </t>
  </si>
  <si>
    <t xml:space="preserve">PREDNISONA 5mg                                                                                                                                        </t>
  </si>
  <si>
    <t xml:space="preserve">PRECORTEN 50mg                                                                                                                                        </t>
  </si>
  <si>
    <t xml:space="preserve">DIMENHIDRINATO 50mg                                                                                                                                   </t>
  </si>
  <si>
    <t xml:space="preserve">GRAVEX 50MG                                                                                                                                           </t>
  </si>
  <si>
    <t xml:space="preserve">BENEXAM                                                                                                                                               </t>
  </si>
  <si>
    <t xml:space="preserve">ANAFLEX MUJER 25mg                                                                                                                                    </t>
  </si>
  <si>
    <t xml:space="preserve">DILOVET 500 mg                                                                                                                                        </t>
  </si>
  <si>
    <t xml:space="preserve">L-ARGININE 500mg                                                                                                                                      </t>
  </si>
  <si>
    <t xml:space="preserve">17758J              </t>
  </si>
  <si>
    <t xml:space="preserve">DOLFENEX B                                                                                                                                            </t>
  </si>
  <si>
    <t xml:space="preserve">GRAVICOLL 50 mg                                                                                                                                       </t>
  </si>
  <si>
    <t xml:space="preserve">HYDRA-LIP LABIAL LARGA DURACION 2G                                                                                                                    </t>
  </si>
  <si>
    <t xml:space="preserve">BARRA                                                       </t>
  </si>
  <si>
    <t xml:space="preserve">7H14                </t>
  </si>
  <si>
    <t xml:space="preserve">DULCOLAX 5 mg                                                                                                                                         </t>
  </si>
  <si>
    <t xml:space="preserve">A63490              </t>
  </si>
  <si>
    <t xml:space="preserve">LEVOALETRIZ 5 mg                                                                                                                                      </t>
  </si>
  <si>
    <t xml:space="preserve">PIPLEX 20mg                                                                                                                                           </t>
  </si>
  <si>
    <t xml:space="preserve">H161239             </t>
  </si>
  <si>
    <t xml:space="preserve">MAVOL 50 mg                                                                                                                                           </t>
  </si>
  <si>
    <t xml:space="preserve">BACTRIM F 800 mg/160 mg                                                                                                                               </t>
  </si>
  <si>
    <t xml:space="preserve">RJ1322              </t>
  </si>
  <si>
    <t xml:space="preserve">AMOVAL 500 mg                                                                                                                                         </t>
  </si>
  <si>
    <t xml:space="preserve">AMOXIBROM 250mg/5 mL                                                                                                                                  </t>
  </si>
  <si>
    <t xml:space="preserve">CLARIDERMIL ISSEIMI HATHOR COLLECTION GEL SERUM                                                                                                       </t>
  </si>
  <si>
    <t xml:space="preserve">B1702               </t>
  </si>
  <si>
    <t xml:space="preserve">BIOBRONCOL 500mg+30mg                                                                                                                                 </t>
  </si>
  <si>
    <t xml:space="preserve">DOLOFENAC FLEX                                                                                                                                        </t>
  </si>
  <si>
    <t xml:space="preserve">ROXTRIM® FORTE 800 mg + 160 mg                                                                                                                        </t>
  </si>
  <si>
    <t xml:space="preserve">DOLODRAN EXTRA FORTE                                                                                                                                  </t>
  </si>
  <si>
    <t xml:space="preserve">TRI AERO OM                                                                                                                                           </t>
  </si>
  <si>
    <t xml:space="preserve">EXINFLAM 550mg                                                                                                                                        </t>
  </si>
  <si>
    <t xml:space="preserve">FELUSOL 150mg                                                                                                                                         </t>
  </si>
  <si>
    <t xml:space="preserve">HAUTE PROTECTION COMPACT SABLE SPF50 POLVO COMPACTO                                                                                                   </t>
  </si>
  <si>
    <t xml:space="preserve">KYTRIL 1MG                                                                                                                                            </t>
  </si>
  <si>
    <t xml:space="preserve">M1036B79            </t>
  </si>
  <si>
    <t xml:space="preserve">CLAVUTRIM CL 500mg + 125mg                                                                                                                            </t>
  </si>
  <si>
    <t xml:space="preserve">BRONCO TOSSAN 500mg/8mg                                                                                                                               </t>
  </si>
  <si>
    <t xml:space="preserve">SINUFLUX-D 500mg + 5mg + 2mg                                                                                                                          </t>
  </si>
  <si>
    <t xml:space="preserve">NF6001              </t>
  </si>
  <si>
    <t xml:space="preserve">CLONAZEPAM 0.5 mg                                                                                                                                     </t>
  </si>
  <si>
    <t xml:space="preserve">DOLOACEMIFEN 500 mg                                                                                                                                   </t>
  </si>
  <si>
    <t xml:space="preserve">CLINDA C 300 mg                                                                                                                                       </t>
  </si>
  <si>
    <t xml:space="preserve">GRIPAFOR4                                                                                                                                             </t>
  </si>
  <si>
    <t xml:space="preserve">BIONIS 15mg/5mL                                                                                                                                       </t>
  </si>
  <si>
    <t xml:space="preserve">BRONCO-LEXIN                                                                                                                                          </t>
  </si>
  <si>
    <t xml:space="preserve">MIODROL 100mg                                                                                                                                         </t>
  </si>
  <si>
    <t xml:space="preserve">ELZYM .                                                                                                                                               </t>
  </si>
  <si>
    <t xml:space="preserve">RELCER                                                                                                                                                </t>
  </si>
  <si>
    <t xml:space="preserve">AMIODARONA 200 mg                                                                                                                                     </t>
  </si>
  <si>
    <t xml:space="preserve">NETAF 10mg                                                                                                                                            </t>
  </si>
  <si>
    <t xml:space="preserve">GLUCOVANCE 500 mg/5 mg                                                                                                                                </t>
  </si>
  <si>
    <t xml:space="preserve">1N3096              </t>
  </si>
  <si>
    <t xml:space="preserve">GUANTES QUIRURGICOS DE LATEX NEOGLOVES TALLA 8                                                                                                        </t>
  </si>
  <si>
    <t xml:space="preserve">KERATINA TRATAMIENTO CAPILAR CONCENTRADO CREMA                                                                                                        </t>
  </si>
  <si>
    <t xml:space="preserve">AMARYL M 2 mg /500 mg                                                                                                                                 </t>
  </si>
  <si>
    <t xml:space="preserve">AFFU004             </t>
  </si>
  <si>
    <t xml:space="preserve">BESTGRIP                                                                                                                                              </t>
  </si>
  <si>
    <t xml:space="preserve">BACTIOMAX 500mg                                                                                                                                       </t>
  </si>
  <si>
    <t xml:space="preserve">DISFRUTA SAL EFERVESCENTE                                                                                                                             </t>
  </si>
  <si>
    <t xml:space="preserve">S15F741             </t>
  </si>
  <si>
    <t xml:space="preserve">DUPIRINA 100 mg                                                                                                                                       </t>
  </si>
  <si>
    <t xml:space="preserve">FLUCISTEIN 600mg                                                                                                                                      </t>
  </si>
  <si>
    <t xml:space="preserve">6A5546              </t>
  </si>
  <si>
    <t xml:space="preserve">TRIOCALCIT 0.25 MCG                                                                                                                                   </t>
  </si>
  <si>
    <t xml:space="preserve">M0200               </t>
  </si>
  <si>
    <t xml:space="preserve">CRONOPEP 20 20 mg                                                                                                                                     </t>
  </si>
  <si>
    <t xml:space="preserve">EC70106             </t>
  </si>
  <si>
    <t xml:space="preserve">DEXAMETASONA 4 mg                                                                                                                                     </t>
  </si>
  <si>
    <t xml:space="preserve">NATURA AQUARELA METALIZADO FPS 8                                                                                                                      </t>
  </si>
  <si>
    <t xml:space="preserve">S50008              </t>
  </si>
  <si>
    <t xml:space="preserve">SURMENALIT 200mg                                                                                                                                      </t>
  </si>
  <si>
    <t xml:space="preserve">PANADOL GRIPE Paracetamol 600 mg/ Clorhidrato de Fenilefrina 10 mg                                                                                    </t>
  </si>
  <si>
    <t xml:space="preserve">POLVO PARA SOLUCION ORAL                                    </t>
  </si>
  <si>
    <t xml:space="preserve">769K                </t>
  </si>
  <si>
    <t xml:space="preserve">NOVOTRIM BALSAMICO FORTE                                                                                                                              </t>
  </si>
  <si>
    <t xml:space="preserve">SOYA LECITHIN 1200 mg                                                                                                                                 </t>
  </si>
  <si>
    <t xml:space="preserve">16566M              </t>
  </si>
  <si>
    <t xml:space="preserve">DIGOXINA 0.25mg                                                                                                                                       </t>
  </si>
  <si>
    <t xml:space="preserve">ULCEPRAZOLE 20 mg                                                                                                                                     </t>
  </si>
  <si>
    <t xml:space="preserve">FINACAL 5 5 MG                                                                                                                                        </t>
  </si>
  <si>
    <t xml:space="preserve">TERALGEX 500 mg                                                                                                                                       </t>
  </si>
  <si>
    <t xml:space="preserve">KELEXYN 500mg                                                                                                                                         </t>
  </si>
  <si>
    <t xml:space="preserve">CLOPIDOGREL 75mg                                                                                                                                      </t>
  </si>
  <si>
    <t xml:space="preserve">METAMIZOL SODICO 1g/2mL                                                                                                                               </t>
  </si>
  <si>
    <t xml:space="preserve">MEROPENEM 1g                                                                                                                                          </t>
  </si>
  <si>
    <t xml:space="preserve">C170150             </t>
  </si>
  <si>
    <t xml:space="preserve">BIOXICAM FORTE                                                                                                                                        </t>
  </si>
  <si>
    <t xml:space="preserve">DESINPROX 550 mg                                                                                                                                      </t>
  </si>
  <si>
    <t xml:space="preserve">NONGRIPP ANTIGRIPAL MAXIMA POTENCIA                                                                                                                   </t>
  </si>
  <si>
    <t xml:space="preserve">PANADOL PARA NIÑOS 100 mg/mL                                                                                                                          </t>
  </si>
  <si>
    <t xml:space="preserve">UROFENICOL .                                                                                                                                          </t>
  </si>
  <si>
    <t xml:space="preserve">DOMPERIDONA 10mg                                                                                                                                      </t>
  </si>
  <si>
    <t xml:space="preserve">7GC2395C            </t>
  </si>
  <si>
    <t xml:space="preserve">PROTECTORES DIARIOS LADY SOFT CLASICOS                                                                                                                </t>
  </si>
  <si>
    <t xml:space="preserve">PROFENAX 400 mg                                                                                                                                       </t>
  </si>
  <si>
    <t xml:space="preserve">B01161001           </t>
  </si>
  <si>
    <t xml:space="preserve">ESPASMODEL COMPUESTO                                                                                                                                  </t>
  </si>
  <si>
    <t xml:space="preserve">NEUROPASIL 0,5 MG                                                                                                                                     </t>
  </si>
  <si>
    <t xml:space="preserve">SONDA FLEX SONDA NASOGASTRICA CAL/FR:14                                                                                                               </t>
  </si>
  <si>
    <t xml:space="preserve">AGUJA HIPODERMICA 26G X 1/2" ( 045X 12MM)                                                                                                             </t>
  </si>
  <si>
    <t xml:space="preserve">ZALDIAR 37,5 mg/ 325mg                                                                                                                                </t>
  </si>
  <si>
    <t xml:space="preserve">TREXOL 50mg/2mL                                                                                                                                       </t>
  </si>
  <si>
    <t xml:space="preserve">6KC2701             </t>
  </si>
  <si>
    <t xml:space="preserve">CEFADOL 250mg+250mg+65mg                                                                                                                              </t>
  </si>
  <si>
    <t xml:space="preserve">DOLO NEUROBION FORTE                                                                                                                                  </t>
  </si>
  <si>
    <t xml:space="preserve">M66150-1            </t>
  </si>
  <si>
    <t xml:space="preserve">DERMATOPIC PH 4.0 SYNDET SUSTITUTO DE JABON                                                                                                           </t>
  </si>
  <si>
    <t xml:space="preserve">ALDOMET 500MG                                                                                                                                         </t>
  </si>
  <si>
    <t xml:space="preserve">A856695             </t>
  </si>
  <si>
    <t xml:space="preserve">PREDNISONA 20 mg                                                                                                                                      </t>
  </si>
  <si>
    <t xml:space="preserve">MIZONASE                                                                                                                                              </t>
  </si>
  <si>
    <t xml:space="preserve">LEMIX 10mg                                                                                                                                            </t>
  </si>
  <si>
    <t xml:space="preserve">56Q1                </t>
  </si>
  <si>
    <t xml:space="preserve">CIPROXAN 500mg                                                                                                                                        </t>
  </si>
  <si>
    <t xml:space="preserve">VITAPYRENA FORTE                                                                                                                                      </t>
  </si>
  <si>
    <t xml:space="preserve">GRANULOS                                                    </t>
  </si>
  <si>
    <t xml:space="preserve">63212709H4          </t>
  </si>
  <si>
    <t xml:space="preserve">CLINDABIOTECH 300mg                                                                                                                                   </t>
  </si>
  <si>
    <t xml:space="preserve">NASTIZOL COMPOSITUM NF ANTIGRIPAL                                                                                                                     </t>
  </si>
  <si>
    <t xml:space="preserve">5IW0                </t>
  </si>
  <si>
    <t xml:space="preserve">MALTOFER FOL 100 mg + 0.35 mg                                                                                                                         </t>
  </si>
  <si>
    <t xml:space="preserve">FEVRALGINE 1 g/2 mL                                                                                                                                   </t>
  </si>
  <si>
    <t xml:space="preserve">QUENALMED 10mg                                                                                                                                        </t>
  </si>
  <si>
    <t xml:space="preserve">GUANTES QUIRURGICOS DE LATEX 7.5 NEOGLOVES                                                                                                            </t>
  </si>
  <si>
    <t xml:space="preserve">PRIJA LOZIONE PER MASSAGGIO RIPOSANTE                                                                                                                 </t>
  </si>
  <si>
    <t xml:space="preserve">AMOXIDIN CL 1000 875 mg/125 mg                                                                                                                        </t>
  </si>
  <si>
    <t xml:space="preserve">BIFILAC                                                                                                                                               </t>
  </si>
  <si>
    <t xml:space="preserve">ALA7T6A             </t>
  </si>
  <si>
    <t xml:space="preserve">MAGNEPOWER                                                                                                                                            </t>
  </si>
  <si>
    <t xml:space="preserve">FULGRIP COMPUESTO                                                                                                                                     </t>
  </si>
  <si>
    <t xml:space="preserve">CAPTOPRIL 25mg.                                                                                                                                       </t>
  </si>
  <si>
    <t xml:space="preserve">MACROXONA 20 mg                                                                                                                                       </t>
  </si>
  <si>
    <t xml:space="preserve">MEJORAL acido acetilsalicilico 500mg+ cafeina30mg                                                                                                     </t>
  </si>
  <si>
    <t xml:space="preserve">AZOFLOX 400mg + 50mg                                                                                                                                  </t>
  </si>
  <si>
    <t xml:space="preserve">IRIX 15 mg                                                                                                                                            </t>
  </si>
  <si>
    <t xml:space="preserve">ALERGIZER 5mg/5mL                                                                                                                                     </t>
  </si>
  <si>
    <t xml:space="preserve">GRIPALERT PLUS NF                                                                                                                                     </t>
  </si>
  <si>
    <t xml:space="preserve">NOVALGINA 500 mg                                                                                                                                      </t>
  </si>
  <si>
    <t xml:space="preserve">7MXA001             </t>
  </si>
  <si>
    <t xml:space="preserve">AERO OM 40mg                                                                                                                                          </t>
  </si>
  <si>
    <t xml:space="preserve">DOLFAMIL 400 mg                                                                                                                                       </t>
  </si>
  <si>
    <t xml:space="preserve">UROBAC FORTE                                                                                                                                          </t>
  </si>
  <si>
    <t xml:space="preserve">DONAMED  F 2 mg                                                                                                                                       </t>
  </si>
  <si>
    <t xml:space="preserve">HALPRELIN 150mg                                                                                                                                       </t>
  </si>
  <si>
    <t xml:space="preserve">TL213BC16001        </t>
  </si>
  <si>
    <t xml:space="preserve">ZOLTUM 20 mg                                                                                                                                          </t>
  </si>
  <si>
    <t xml:space="preserve">MELATIL 25mg                                                                                                                                          </t>
  </si>
  <si>
    <t xml:space="preserve">CIPRO-C 500 mg                                                                                                                                        </t>
  </si>
  <si>
    <t xml:space="preserve">MIRTAZAPINA 30mg                                                                                                                                      </t>
  </si>
  <si>
    <t xml:space="preserve">DIMEFOR 1000 mg                                                                                                                                       </t>
  </si>
  <si>
    <t xml:space="preserve">PILLNEUR 150 150mg                                                                                                                                    </t>
  </si>
  <si>
    <t xml:space="preserve">TL192FC16001        </t>
  </si>
  <si>
    <t xml:space="preserve">NATURA FACES HYDRA BALM UVA FPS 10                                                                                                                    </t>
  </si>
  <si>
    <t xml:space="preserve">SOLIDO                                                      </t>
  </si>
  <si>
    <t xml:space="preserve">0267AWE             </t>
  </si>
  <si>
    <t xml:space="preserve">BELFORT F                                                                                                                                             </t>
  </si>
  <si>
    <t xml:space="preserve">SODERMIX                                                                                                                                              </t>
  </si>
  <si>
    <t xml:space="preserve">F16H21              </t>
  </si>
  <si>
    <t xml:space="preserve">MERGYNEX  PLUS 1.5mg                                                                                                                                  </t>
  </si>
  <si>
    <t xml:space="preserve">LES16004            </t>
  </si>
  <si>
    <t xml:space="preserve">CIPROCALMEX 500mg                                                                                                                                     </t>
  </si>
  <si>
    <t xml:space="preserve">CIPROPLUS 500mg                                                                                                                                       </t>
  </si>
  <si>
    <t xml:space="preserve">ALFADOL 100mg/5mL                                                                                                                                     </t>
  </si>
  <si>
    <t xml:space="preserve">DEXALER 4mg                                                                                                                                           </t>
  </si>
  <si>
    <t xml:space="preserve">HERBALIFE SKIN 1 LIMPIADOR RELAJANTE DE SÁBILA PARA PIEL NORMAL A SECA                                                                                </t>
  </si>
  <si>
    <t xml:space="preserve">576756F01           </t>
  </si>
  <si>
    <t xml:space="preserve">FE-NA-ZO 100 100mg                                                                                                                                    </t>
  </si>
  <si>
    <t xml:space="preserve">AMOXITRIM 500mg                                                                                                                                       </t>
  </si>
  <si>
    <t xml:space="preserve">SCANDONEST 3%                                                                                                                                         </t>
  </si>
  <si>
    <t xml:space="preserve">B16712AA            </t>
  </si>
  <si>
    <t xml:space="preserve">HIGANATUR B 150                                                                                                                                       </t>
  </si>
  <si>
    <t xml:space="preserve">DEXAPLUS® 4mg.                                                                                                                                        </t>
  </si>
  <si>
    <t xml:space="preserve">DOLO-4 FORTE 800mg                                                                                                                                    </t>
  </si>
  <si>
    <t xml:space="preserve">RINOGRIP  N                                                                                                                                           </t>
  </si>
  <si>
    <t xml:space="preserve">AMOX 500 mg                                                                                                                                           </t>
  </si>
  <si>
    <t xml:space="preserve">ACEVIR 400mg                                                                                                                                          </t>
  </si>
  <si>
    <t xml:space="preserve">AGUJA HIPODERMICA 22 G X 11/2"                                                                                                                        </t>
  </si>
  <si>
    <t xml:space="preserve">MUMFER                                                                                                                                                </t>
  </si>
  <si>
    <t xml:space="preserve">TIAZID 12.5mg                                                                                                                                         </t>
  </si>
  <si>
    <t xml:space="preserve">GAAP OFTENO 0.005%                                                                                                                                    </t>
  </si>
  <si>
    <t xml:space="preserve">ZITOMINA® 500 mg                                                                                                                                      </t>
  </si>
  <si>
    <t xml:space="preserve">ASTROCINA 500 mg                                                                                                                                      </t>
  </si>
  <si>
    <t xml:space="preserve">DORIXINA B1 B6 B12                                                                                                                                    </t>
  </si>
  <si>
    <t xml:space="preserve">BIONAX 550 550 mg                                                                                                                                     </t>
  </si>
  <si>
    <t xml:space="preserve">ANDREWS TRIPLE ACCION 1g+1,408g+60mg /7,9g                                                                                                            </t>
  </si>
  <si>
    <t xml:space="preserve">NODIAL 1.0g+0.10g+0.05g                                                                                                                               </t>
  </si>
  <si>
    <t xml:space="preserve">AZOXANID 500 mg                                                                                                                                       </t>
  </si>
  <si>
    <t xml:space="preserve">CANULE DE LIPOTRANSFERT CANULA PARA LIPOTRANSFERENCIA REF MI2550KR CANULA DE INYECCION DE GRASA                                                       </t>
  </si>
  <si>
    <t xml:space="preserve">NAPROXCOLL 550 MG                                                                                                                                     </t>
  </si>
  <si>
    <t xml:space="preserve">SINALERG 5mg                                                                                                                                          </t>
  </si>
  <si>
    <t xml:space="preserve">PARASITEL 200mg                                                                                                                                       </t>
  </si>
  <si>
    <t xml:space="preserve">LABOPAN                                                                                                                                               </t>
  </si>
  <si>
    <t xml:space="preserve">DOXICLIN 100 mg                                                                                                                                       </t>
  </si>
  <si>
    <t xml:space="preserve">AMOXICILINA 250mg                                                                                                                                     </t>
  </si>
  <si>
    <t xml:space="preserve">BACLODRINT 10mg                                                                                                                                       </t>
  </si>
  <si>
    <t xml:space="preserve">FASTUM 2.5%                                                                                                                                           </t>
  </si>
  <si>
    <t xml:space="preserve">6246A               </t>
  </si>
  <si>
    <t xml:space="preserve">DICLOFENACO 50mg                                                                                                                                      </t>
  </si>
  <si>
    <t xml:space="preserve">ALERGIZINA 10mg                                                                                                                                       </t>
  </si>
  <si>
    <t xml:space="preserve">ZEDATH DOL                                                                                                                                            </t>
  </si>
  <si>
    <t xml:space="preserve">POLYWIN STERILE CANNULA WITHOUT INJECTION PORT &amp; WITHOUT WINGS CANULA INTRAVENOSA SIN PUERTO Y SIN ALAS 18., 1.3, 32 MM(11/4") 95 ML/MIN              </t>
  </si>
  <si>
    <t xml:space="preserve">3262815N            </t>
  </si>
  <si>
    <t xml:space="preserve">DOXY 100, 100mg                                                                                                                                       </t>
  </si>
  <si>
    <t xml:space="preserve">ZECAR 30 30mg                                                                                                                                         </t>
  </si>
  <si>
    <t xml:space="preserve">ACCIUM GEL HIDRATANTE PARA LA PIEL                                                                                                                    </t>
  </si>
  <si>
    <t xml:space="preserve">EMTRICITABINA Y TENOFOVIR DISOPROXIL FUMARATO 200 mg + 300 mg                                                                                         </t>
  </si>
  <si>
    <t xml:space="preserve">DEPRECTAL 600MG                                                                                                                                       </t>
  </si>
  <si>
    <t xml:space="preserve">EN02346             </t>
  </si>
  <si>
    <t xml:space="preserve">N26004              </t>
  </si>
  <si>
    <t xml:space="preserve">1718PQ      </t>
  </si>
  <si>
    <t xml:space="preserve">N23447              </t>
  </si>
  <si>
    <t xml:space="preserve">DROGUERIA G &amp; R S.R.LTDA.                                                                           </t>
  </si>
  <si>
    <t xml:space="preserve">EN04472             </t>
  </si>
  <si>
    <t xml:space="preserve">EN03602             </t>
  </si>
  <si>
    <t xml:space="preserve">17058P      </t>
  </si>
  <si>
    <t xml:space="preserve">EE02287             </t>
  </si>
  <si>
    <t xml:space="preserve">EE02422             </t>
  </si>
  <si>
    <t xml:space="preserve">NSOC71065-16CO      </t>
  </si>
  <si>
    <t xml:space="preserve">DHALIWAL LABORATORIES LLC                                                                     </t>
  </si>
  <si>
    <t xml:space="preserve">ZRII DEL PERU S.A.C.                                                                                </t>
  </si>
  <si>
    <t xml:space="preserve">EN04524             </t>
  </si>
  <si>
    <t xml:space="preserve">1764P       </t>
  </si>
  <si>
    <t xml:space="preserve">EN01049             </t>
  </si>
  <si>
    <t xml:space="preserve">CIFARMA S.A.C.                                                                                      </t>
  </si>
  <si>
    <t xml:space="preserve">QUIMICA SUIZA S.A.C.                                                                                </t>
  </si>
  <si>
    <t xml:space="preserve">1701P       </t>
  </si>
  <si>
    <t xml:space="preserve">NG5437              </t>
  </si>
  <si>
    <t xml:space="preserve">EN00112             </t>
  </si>
  <si>
    <t xml:space="preserve">N25189              </t>
  </si>
  <si>
    <t xml:space="preserve">EE00851             </t>
  </si>
  <si>
    <t xml:space="preserve">CATALENT ARGENTINA S.A.I.C.                                                                         </t>
  </si>
  <si>
    <t xml:space="preserve">E22573              </t>
  </si>
  <si>
    <t xml:space="preserve">DE1055              </t>
  </si>
  <si>
    <t xml:space="preserve">MASON VITAMINS INC.                                                                                 </t>
  </si>
  <si>
    <t xml:space="preserve">CORPORACION ARION                                                                                   </t>
  </si>
  <si>
    <t xml:space="preserve">N25380              </t>
  </si>
  <si>
    <t xml:space="preserve">EN02424             </t>
  </si>
  <si>
    <t xml:space="preserve">NSOC76958-17CO      </t>
  </si>
  <si>
    <t xml:space="preserve">CREATIVE COLORS S.A.                                                                           </t>
  </si>
  <si>
    <t xml:space="preserve">UNIQUE S.A.                                                                                         </t>
  </si>
  <si>
    <t xml:space="preserve">E23159              </t>
  </si>
  <si>
    <t xml:space="preserve">BOEHRINGER INGELHEIM DO BRASIL QUIMICA E FARMACEUTICA LTDA                                          </t>
  </si>
  <si>
    <t xml:space="preserve">EN02414             </t>
  </si>
  <si>
    <t xml:space="preserve">EE01813             </t>
  </si>
  <si>
    <t xml:space="preserve">COLBRAS INDUSTRIA E COMERCIO LTDA                                                                   </t>
  </si>
  <si>
    <t xml:space="preserve">EN02565             </t>
  </si>
  <si>
    <t xml:space="preserve">EE00958             </t>
  </si>
  <si>
    <t xml:space="preserve">E12942              </t>
  </si>
  <si>
    <t xml:space="preserve">EE00561             </t>
  </si>
  <si>
    <t xml:space="preserve">MANUFACTURERA MUNDIAL FARMACEUTICA S.A.                                                             </t>
  </si>
  <si>
    <t xml:space="preserve">NSOC29240-16PE      </t>
  </si>
  <si>
    <t xml:space="preserve">HEBER FARMA MADRID-ESPAÑA                                                                           </t>
  </si>
  <si>
    <t xml:space="preserve">AKRON PHARMACEUTICA                                                                                 </t>
  </si>
  <si>
    <t xml:space="preserve">EN04111             </t>
  </si>
  <si>
    <t xml:space="preserve">EN02690             </t>
  </si>
  <si>
    <t xml:space="preserve">N24822              </t>
  </si>
  <si>
    <t xml:space="preserve">N25322              </t>
  </si>
  <si>
    <t xml:space="preserve">N22456              </t>
  </si>
  <si>
    <t xml:space="preserve">EN04413             </t>
  </si>
  <si>
    <t xml:space="preserve">DROGUERIA LAS AMERICAS                                                                              </t>
  </si>
  <si>
    <t xml:space="preserve">EN01414             </t>
  </si>
  <si>
    <t xml:space="preserve">NSOC06245-11P       </t>
  </si>
  <si>
    <t xml:space="preserve">MADE IN ITALY                                                                                       </t>
  </si>
  <si>
    <t xml:space="preserve">EURODERMA DROGUERIA S.A.C.                                                                          </t>
  </si>
  <si>
    <t xml:space="preserve">E23216              </t>
  </si>
  <si>
    <t xml:space="preserve">N25999              </t>
  </si>
  <si>
    <t xml:space="preserve">EN02746             </t>
  </si>
  <si>
    <t xml:space="preserve">N25188              </t>
  </si>
  <si>
    <t xml:space="preserve">E20541              </t>
  </si>
  <si>
    <t xml:space="preserve">17063P      </t>
  </si>
  <si>
    <t xml:space="preserve">NG2153              </t>
  </si>
  <si>
    <t xml:space="preserve">EN00378             </t>
  </si>
  <si>
    <t xml:space="preserve">N21050              </t>
  </si>
  <si>
    <t xml:space="preserve">N26201              </t>
  </si>
  <si>
    <t xml:space="preserve">EN02269             </t>
  </si>
  <si>
    <t xml:space="preserve">GENCOPHARMACEUTICAL S.A.C.                                                                          </t>
  </si>
  <si>
    <t xml:space="preserve">GENCOPHARMACEUTICAL                                                                                 </t>
  </si>
  <si>
    <t xml:space="preserve">N23698              </t>
  </si>
  <si>
    <t xml:space="preserve">EN02304             </t>
  </si>
  <si>
    <t xml:space="preserve">EN02091             </t>
  </si>
  <si>
    <t xml:space="preserve">E17689              </t>
  </si>
  <si>
    <t xml:space="preserve">GLENMARK PHARMACEUTICALS LTD                                                                        </t>
  </si>
  <si>
    <t xml:space="preserve">GLENMARK PHARMACEUTICALS PERU                                                                       </t>
  </si>
  <si>
    <t xml:space="preserve">EN00524             </t>
  </si>
  <si>
    <t xml:space="preserve">17068P      </t>
  </si>
  <si>
    <t xml:space="preserve">EN01199             </t>
  </si>
  <si>
    <t xml:space="preserve">E13926              </t>
  </si>
  <si>
    <t xml:space="preserve">E28010IMM           </t>
  </si>
  <si>
    <t xml:space="preserve">NEOMEDIC LIMITED                                                                                    </t>
  </si>
  <si>
    <t xml:space="preserve">MEDICAL FULL IMPORT S.A.                                                                            </t>
  </si>
  <si>
    <t xml:space="preserve">NSOC032444-17PE     </t>
  </si>
  <si>
    <t xml:space="preserve">LABORATORIOS VENA S.R.LTDA.                                                                         </t>
  </si>
  <si>
    <t xml:space="preserve">VENA S.R.LTDA.                                                                                      </t>
  </si>
  <si>
    <t xml:space="preserve">17052P      </t>
  </si>
  <si>
    <t xml:space="preserve">EE03265             </t>
  </si>
  <si>
    <t xml:space="preserve">HANDOK INC.                                                                                         </t>
  </si>
  <si>
    <t xml:space="preserve">1715PQ      </t>
  </si>
  <si>
    <t xml:space="preserve">N26021              </t>
  </si>
  <si>
    <t xml:space="preserve">COBALSIL                                                                                            </t>
  </si>
  <si>
    <t xml:space="preserve">EN03658             </t>
  </si>
  <si>
    <t xml:space="preserve">E19146              </t>
  </si>
  <si>
    <t xml:space="preserve">LABORATORIO MAVER LTDA.                                                                             </t>
  </si>
  <si>
    <t xml:space="preserve">EE02901             </t>
  </si>
  <si>
    <t xml:space="preserve">E20816              </t>
  </si>
  <si>
    <t xml:space="preserve">LABORATORIO FRANCO COLOMBIANO LAFRANCOL S.A.                                                        </t>
  </si>
  <si>
    <t xml:space="preserve">LAFRANCOL PERU S.R.L.                                                                               </t>
  </si>
  <si>
    <t xml:space="preserve">EE04446             </t>
  </si>
  <si>
    <t xml:space="preserve">HC CLOVER PRODUCTOS Y SERVICIOS S.L.                                                                </t>
  </si>
  <si>
    <t xml:space="preserve">EE04255             </t>
  </si>
  <si>
    <t xml:space="preserve">17011P      </t>
  </si>
  <si>
    <t xml:space="preserve">NG3499              </t>
  </si>
  <si>
    <t xml:space="preserve">NSOC30018-17PE      </t>
  </si>
  <si>
    <t xml:space="preserve">IND. E COM. DE COSMETICOS NATURA  LTDA. - INDUSTRIA BRASILEÑA                                       </t>
  </si>
  <si>
    <t xml:space="preserve">EE00803             </t>
  </si>
  <si>
    <t xml:space="preserve">EE00603             </t>
  </si>
  <si>
    <t xml:space="preserve">SMITHKLINE BEECHAM S.A.                                                                             </t>
  </si>
  <si>
    <t xml:space="preserve">N20826              </t>
  </si>
  <si>
    <t xml:space="preserve">DE0414              </t>
  </si>
  <si>
    <t xml:space="preserve">EN02299             </t>
  </si>
  <si>
    <t xml:space="preserve">E20992              </t>
  </si>
  <si>
    <t xml:space="preserve">E21801              </t>
  </si>
  <si>
    <t xml:space="preserve">QUIMFA S.A                                                                                          </t>
  </si>
  <si>
    <t xml:space="preserve">17014P      </t>
  </si>
  <si>
    <t xml:space="preserve">EN04166             </t>
  </si>
  <si>
    <t xml:space="preserve">EE01006             </t>
  </si>
  <si>
    <t xml:space="preserve">PHIL INTER PHARMA CO., LTD.                                                                         </t>
  </si>
  <si>
    <t xml:space="preserve">VIETNAM                                           </t>
  </si>
  <si>
    <t xml:space="preserve">DROPESAC                                                                                            </t>
  </si>
  <si>
    <t xml:space="preserve">EN-03353            </t>
  </si>
  <si>
    <t xml:space="preserve">EG-5937             </t>
  </si>
  <si>
    <t xml:space="preserve">EE-02076            </t>
  </si>
  <si>
    <t xml:space="preserve">N-26503 (EN-03735)  </t>
  </si>
  <si>
    <t xml:space="preserve">N-27280             </t>
  </si>
  <si>
    <t xml:space="preserve">EN-04326            </t>
  </si>
  <si>
    <t xml:space="preserve">E-14904             </t>
  </si>
  <si>
    <t xml:space="preserve">EN-03854            </t>
  </si>
  <si>
    <t xml:space="preserve">1760P-      </t>
  </si>
  <si>
    <t xml:space="preserve">EE-00627            </t>
  </si>
  <si>
    <t xml:space="preserve">NSOA00070-11PE      </t>
  </si>
  <si>
    <t xml:space="preserve">AAB (CHINA) CO. LTD                                                                                 </t>
  </si>
  <si>
    <t xml:space="preserve">EE-00746            </t>
  </si>
  <si>
    <t xml:space="preserve">EE-01387            </t>
  </si>
  <si>
    <t xml:space="preserve">N-24257             </t>
  </si>
  <si>
    <t xml:space="preserve">17057-P-    </t>
  </si>
  <si>
    <t xml:space="preserve">EN-00360            </t>
  </si>
  <si>
    <t xml:space="preserve">DM0315N             </t>
  </si>
  <si>
    <t xml:space="preserve">DM1760E             </t>
  </si>
  <si>
    <t xml:space="preserve">RYMCO S.A.                                                                                          </t>
  </si>
  <si>
    <t xml:space="preserve">EE-01571            </t>
  </si>
  <si>
    <t xml:space="preserve">E-21108             </t>
  </si>
  <si>
    <t xml:space="preserve">VENUS REMEDIES LIMITED                                                                              </t>
  </si>
  <si>
    <t xml:space="preserve">EN02713             </t>
  </si>
  <si>
    <t xml:space="preserve">E11725              </t>
  </si>
  <si>
    <t xml:space="preserve">MERCK S.A. DE C.V.                                                                                  </t>
  </si>
  <si>
    <t xml:space="preserve">NSOC03666-10P       </t>
  </si>
  <si>
    <t xml:space="preserve">LABORATORIO HOFARM S.A.C.                                                                           </t>
  </si>
  <si>
    <t xml:space="preserve">MEDISCIENCE S.A.C.                                                                                  </t>
  </si>
  <si>
    <t xml:space="preserve">E22437              </t>
  </si>
  <si>
    <t xml:space="preserve">ASPEN PORT ELIZABETH (PTY) LIMITED                                                                  </t>
  </si>
  <si>
    <t xml:space="preserve">SUDAFRICA                                         </t>
  </si>
  <si>
    <t xml:space="preserve">ASPEN PERU S.A.                                                                                     </t>
  </si>
  <si>
    <t xml:space="preserve">EN01946             </t>
  </si>
  <si>
    <t xml:space="preserve">E-16339             </t>
  </si>
  <si>
    <t xml:space="preserve">EE-03795            </t>
  </si>
  <si>
    <t xml:space="preserve">EN02517             </t>
  </si>
  <si>
    <t xml:space="preserve">EE00947             </t>
  </si>
  <si>
    <t xml:space="preserve">PROCTER &amp; GAMBLE MANUFACTURA S. DE R.L. DE C.V.                                                     </t>
  </si>
  <si>
    <t xml:space="preserve">17012P      </t>
  </si>
  <si>
    <t xml:space="preserve">N26467              </t>
  </si>
  <si>
    <t xml:space="preserve">E21648              </t>
  </si>
  <si>
    <t xml:space="preserve">E14647              </t>
  </si>
  <si>
    <t xml:space="preserve">LABORATORIO VIFOR (INTERNATIONAL) INC                                                               </t>
  </si>
  <si>
    <t xml:space="preserve">SUIZA                                             </t>
  </si>
  <si>
    <t xml:space="preserve">E20968              </t>
  </si>
  <si>
    <t xml:space="preserve">EN04094             </t>
  </si>
  <si>
    <t xml:space="preserve">E-28010-IMM         </t>
  </si>
  <si>
    <t xml:space="preserve">NSOC10197-12PE      </t>
  </si>
  <si>
    <t xml:space="preserve">GFL SPA                                                                                             </t>
  </si>
  <si>
    <t xml:space="preserve">TODO PARA HOTELES PERU                                                                              </t>
  </si>
  <si>
    <t xml:space="preserve">EN01413             </t>
  </si>
  <si>
    <t xml:space="preserve">BE00437             </t>
  </si>
  <si>
    <t xml:space="preserve">TABLETS (INDIA) LIMITED                                                                             </t>
  </si>
  <si>
    <t xml:space="preserve">N24786              </t>
  </si>
  <si>
    <t xml:space="preserve">N24784              </t>
  </si>
  <si>
    <t xml:space="preserve">EN01518             </t>
  </si>
  <si>
    <t xml:space="preserve">17059P      </t>
  </si>
  <si>
    <t xml:space="preserve">EN04898             </t>
  </si>
  <si>
    <t xml:space="preserve">EN04677             </t>
  </si>
  <si>
    <t xml:space="preserve">N20155              </t>
  </si>
  <si>
    <t xml:space="preserve">E23029              </t>
  </si>
  <si>
    <t xml:space="preserve">EN04137             </t>
  </si>
  <si>
    <t xml:space="preserve">N25345              </t>
  </si>
  <si>
    <t xml:space="preserve">E21807              </t>
  </si>
  <si>
    <t xml:space="preserve">SANOFI - AVENTIS DE MEXICO S.A. DE C.V.                                                             </t>
  </si>
  <si>
    <t xml:space="preserve">N22557              </t>
  </si>
  <si>
    <t xml:space="preserve">1723PQ      </t>
  </si>
  <si>
    <t xml:space="preserve">EN02395             </t>
  </si>
  <si>
    <t xml:space="preserve">N25096              </t>
  </si>
  <si>
    <t xml:space="preserve">EN01906             </t>
  </si>
  <si>
    <t xml:space="preserve">EE03077             </t>
  </si>
  <si>
    <t xml:space="preserve">TITAN LABORATORIES PVT. LTD.                                                                        </t>
  </si>
  <si>
    <t xml:space="preserve">SMART PHARMA S.A.C.                                                                                 </t>
  </si>
  <si>
    <t xml:space="preserve">17062P      </t>
  </si>
  <si>
    <t xml:space="preserve">EE03041             </t>
  </si>
  <si>
    <t xml:space="preserve">EN01046             </t>
  </si>
  <si>
    <t xml:space="preserve">N23068              </t>
  </si>
  <si>
    <t xml:space="preserve">NG5925              </t>
  </si>
  <si>
    <t xml:space="preserve">17067P      </t>
  </si>
  <si>
    <t xml:space="preserve">EN03973             </t>
  </si>
  <si>
    <t xml:space="preserve">ALBIS S.A.C.                                                                                        </t>
  </si>
  <si>
    <t xml:space="preserve">EE03086             </t>
  </si>
  <si>
    <t xml:space="preserve">NSOC28027-16PE      </t>
  </si>
  <si>
    <t xml:space="preserve">WECKERLE DO BRASIL LTDA                                                                             </t>
  </si>
  <si>
    <t xml:space="preserve">N26088              </t>
  </si>
  <si>
    <t xml:space="preserve">NSOC38427-09PE      </t>
  </si>
  <si>
    <t xml:space="preserve">LIFE SCIENCE INVESTMENTS LTD                                                                        </t>
  </si>
  <si>
    <t xml:space="preserve">REINO UNIDO                                       </t>
  </si>
  <si>
    <t xml:space="preserve">E21090              </t>
  </si>
  <si>
    <t xml:space="preserve">EN03124             </t>
  </si>
  <si>
    <t xml:space="preserve">N25997              </t>
  </si>
  <si>
    <t xml:space="preserve">EN01127             </t>
  </si>
  <si>
    <t xml:space="preserve">EN02282             </t>
  </si>
  <si>
    <t>17005-PQ-201</t>
  </si>
  <si>
    <t xml:space="preserve">EN-04125            </t>
  </si>
  <si>
    <t xml:space="preserve">17455-2017  </t>
  </si>
  <si>
    <t xml:space="preserve">NSOC62784-14CO      </t>
  </si>
  <si>
    <t xml:space="preserve">1716-2017   </t>
  </si>
  <si>
    <t xml:space="preserve">NG-2842             </t>
  </si>
  <si>
    <t xml:space="preserve">17704-2017  </t>
  </si>
  <si>
    <t xml:space="preserve">EN-03979            </t>
  </si>
  <si>
    <t xml:space="preserve">17687-2017  </t>
  </si>
  <si>
    <t xml:space="preserve">EN02167             </t>
  </si>
  <si>
    <t xml:space="preserve">17377-2017  </t>
  </si>
  <si>
    <t xml:space="preserve">EE-02071            </t>
  </si>
  <si>
    <t xml:space="preserve">SEPTODONT                                                                                           </t>
  </si>
  <si>
    <t xml:space="preserve">DENT IMPORT S.A.                                                                                    </t>
  </si>
  <si>
    <t xml:space="preserve">17007-2017  </t>
  </si>
  <si>
    <t xml:space="preserve">PNN-0803            </t>
  </si>
  <si>
    <t xml:space="preserve">17008-2017  </t>
  </si>
  <si>
    <t xml:space="preserve">EN01474             </t>
  </si>
  <si>
    <t xml:space="preserve">DROGUERIA RUCEF S.A.C.                                                                              </t>
  </si>
  <si>
    <t xml:space="preserve">17733-2017  </t>
  </si>
  <si>
    <t xml:space="preserve">EN01397             </t>
  </si>
  <si>
    <t xml:space="preserve">17594-2017  </t>
  </si>
  <si>
    <t xml:space="preserve">EN-01343            </t>
  </si>
  <si>
    <t xml:space="preserve">1725-2017   </t>
  </si>
  <si>
    <t xml:space="preserve">N-27250             </t>
  </si>
  <si>
    <t xml:space="preserve">17001-2017  </t>
  </si>
  <si>
    <t xml:space="preserve">EN-02873            </t>
  </si>
  <si>
    <t xml:space="preserve">170044-2017 </t>
  </si>
  <si>
    <t xml:space="preserve">JIANGSU KANGJIN MEDICAL INSTRUMENT CO LTD.                                                          </t>
  </si>
  <si>
    <t xml:space="preserve">17522-2017  </t>
  </si>
  <si>
    <t xml:space="preserve">EE-01200            </t>
  </si>
  <si>
    <t xml:space="preserve">17683-2017  </t>
  </si>
  <si>
    <t xml:space="preserve">NG-2841             </t>
  </si>
  <si>
    <t xml:space="preserve">17029-2017  </t>
  </si>
  <si>
    <t xml:space="preserve">EN02891             </t>
  </si>
  <si>
    <t xml:space="preserve">16945-2016  </t>
  </si>
  <si>
    <t xml:space="preserve">E-18769             </t>
  </si>
  <si>
    <t xml:space="preserve">LABORATORIOS SOPHIA,S.A. DE C.V.                                                                    </t>
  </si>
  <si>
    <t xml:space="preserve">LABOFTA - INNOVATION LABS                                                                           </t>
  </si>
  <si>
    <t xml:space="preserve">EN-03126            </t>
  </si>
  <si>
    <t xml:space="preserve">EE02366             </t>
  </si>
  <si>
    <t xml:space="preserve">EUROFARMA LABORATORIOS S.A.                                                                         </t>
  </si>
  <si>
    <t xml:space="preserve">E11710              </t>
  </si>
  <si>
    <t xml:space="preserve">N26460              </t>
  </si>
  <si>
    <t xml:space="preserve">N27018              </t>
  </si>
  <si>
    <t xml:space="preserve">N20377              </t>
  </si>
  <si>
    <t xml:space="preserve">EN02021             </t>
  </si>
  <si>
    <t xml:space="preserve">1738-P-2017 </t>
  </si>
  <si>
    <t xml:space="preserve">NG-3218             </t>
  </si>
  <si>
    <t xml:space="preserve">DM4828E             </t>
  </si>
  <si>
    <t xml:space="preserve">INEX SILICONE - FRANCIA                                                                             </t>
  </si>
  <si>
    <t xml:space="preserve">H + B INTERNATIONAL                                                                                 </t>
  </si>
  <si>
    <t xml:space="preserve">N26220              </t>
  </si>
  <si>
    <t xml:space="preserve">N21456              </t>
  </si>
  <si>
    <t xml:space="preserve">EN01154             </t>
  </si>
  <si>
    <t xml:space="preserve">N20543              </t>
  </si>
  <si>
    <t xml:space="preserve">EN02998             </t>
  </si>
  <si>
    <t xml:space="preserve">EG5657              </t>
  </si>
  <si>
    <t xml:space="preserve">EN01203             </t>
  </si>
  <si>
    <t xml:space="preserve">DRINTEFA S.A.                                                                                       </t>
  </si>
  <si>
    <t xml:space="preserve">E18610              </t>
  </si>
  <si>
    <t xml:space="preserve">EG5971              </t>
  </si>
  <si>
    <t xml:space="preserve">BIOSYNTEC S.A.C.                                                                                    </t>
  </si>
  <si>
    <t xml:space="preserve">EN01021             </t>
  </si>
  <si>
    <t xml:space="preserve">NG6143              </t>
  </si>
  <si>
    <t xml:space="preserve">N24173              </t>
  </si>
  <si>
    <t xml:space="preserve">DM7274E             </t>
  </si>
  <si>
    <t xml:space="preserve">POLY MEDICURE LIMITED - INDIA                                                                       </t>
  </si>
  <si>
    <t xml:space="preserve">1745-P      </t>
  </si>
  <si>
    <t xml:space="preserve">EN04019             </t>
  </si>
  <si>
    <t xml:space="preserve">EN03215             </t>
  </si>
  <si>
    <t xml:space="preserve">NSOC74269-16CO      </t>
  </si>
  <si>
    <t xml:space="preserve">IMPROPHARMA S.A.S.                                                                                                    </t>
  </si>
  <si>
    <t>COLOMBIA</t>
  </si>
  <si>
    <t xml:space="preserve">17679-2017  </t>
  </si>
  <si>
    <t xml:space="preserve">EE-02620            </t>
  </si>
  <si>
    <t xml:space="preserve">EE-00069            </t>
  </si>
  <si>
    <t xml:space="preserve">PERIO AID MAINTENANCE COLUTORIO                                                                                                                       </t>
  </si>
  <si>
    <t xml:space="preserve">K2017               </t>
  </si>
  <si>
    <t xml:space="preserve">NSOC38497-10CO      </t>
  </si>
  <si>
    <t xml:space="preserve">DENTAID S.L.                                                                                        </t>
  </si>
  <si>
    <t xml:space="preserve">LABORATORIOS DENTAID PERU S.A.C.                                                                    </t>
  </si>
  <si>
    <t xml:space="preserve">CURAS HANSAPLAST STANDARD TRANSPARENTE                                                                                                                </t>
  </si>
  <si>
    <t xml:space="preserve">DEXABRON NUEVA FORMULA                                                                                                                                </t>
  </si>
  <si>
    <t xml:space="preserve">E27691IMM           </t>
  </si>
  <si>
    <t xml:space="preserve">BSN MEDICAL LIMITADA                                                                                </t>
  </si>
  <si>
    <t xml:space="preserve">BEIERSDORF S.A.C.                                                                                   </t>
  </si>
  <si>
    <t xml:space="preserve">N19999              </t>
  </si>
  <si>
    <t xml:space="preserve">THREE-WAY STOPCOCK WITH EXTENSION TUBE. MARCA FASS                                                                                                    </t>
  </si>
  <si>
    <t xml:space="preserve">DM1347E             </t>
  </si>
  <si>
    <t xml:space="preserve">XUYI WEBEST MEDICAL PRODUCT CO., LTD                                                                </t>
  </si>
  <si>
    <t xml:space="preserve">F &amp; F PRODUCTOS GENERALES                                                                           </t>
  </si>
  <si>
    <t>FORMAS DE PRESENTACION NO AUTORIZADAS</t>
  </si>
  <si>
    <t xml:space="preserve">AVON COLOR TREND EFECTO MATE ROSA MATE                                                                                                                </t>
  </si>
  <si>
    <t xml:space="preserve">CR2837              </t>
  </si>
  <si>
    <t xml:space="preserve">MULCEROL 40mg                                                                                                                                         </t>
  </si>
  <si>
    <t xml:space="preserve">MAREVOM 50 mg                                                                                                                                         </t>
  </si>
  <si>
    <t xml:space="preserve">ISONIAZIDA 100mg                                                                                                                                      </t>
  </si>
  <si>
    <t xml:space="preserve">HIC602A             </t>
  </si>
  <si>
    <t xml:space="preserve">RIVOPAX 0.5 mg                                                                                                                                        </t>
  </si>
  <si>
    <t xml:space="preserve">FRUCTIS CREMA PARA PEINAR FORTIFICANTE CONTROL DEFINIDO LISO PODEROSOGARNIER                                                                          </t>
  </si>
  <si>
    <t xml:space="preserve">mP090               </t>
  </si>
  <si>
    <t xml:space="preserve">PARACETAMOL 500mg                                                                                                                                     </t>
  </si>
  <si>
    <t xml:space="preserve">7GC1176C            </t>
  </si>
  <si>
    <t xml:space="preserve">POSTINOR 1 1.5 mg                                                                                                                                     </t>
  </si>
  <si>
    <t xml:space="preserve">T6C034C             </t>
  </si>
  <si>
    <t xml:space="preserve">HIBISAN ESPUMA 2%                                                                                                                                     </t>
  </si>
  <si>
    <t xml:space="preserve">PHOTODERM MAX CREME SOLAIRE PHOTODERM MAX SUN CREAM SPF 100                                                                                           </t>
  </si>
  <si>
    <t xml:space="preserve">GLEMINEX 500 mg + 2.5 mg                                                                                                                              </t>
  </si>
  <si>
    <t xml:space="preserve">7GC0588A            </t>
  </si>
  <si>
    <t xml:space="preserve">ALL MATT PLUS CHINE CONTROL MAKE UP                                                                                                                   </t>
  </si>
  <si>
    <t xml:space="preserve">BFAF                </t>
  </si>
  <si>
    <t xml:space="preserve">PERIO AID INTENSIVE 0.12  GEL DENTRIFICO Y TOPICO DE USO DIARIO                                                                                       </t>
  </si>
  <si>
    <t xml:space="preserve">K2018               </t>
  </si>
  <si>
    <t xml:space="preserve">HIBICLEN A.V. ESPUMA 4%                                                                                                                               </t>
  </si>
  <si>
    <t xml:space="preserve">GRIPALUD                                                                                                                                              </t>
  </si>
  <si>
    <t xml:space="preserve">CLOPILET 75 mg                                                                                                                                        </t>
  </si>
  <si>
    <t xml:space="preserve">GKR0919             </t>
  </si>
  <si>
    <t xml:space="preserve">ARTRIFILM 15 mg                                                                                                                                       </t>
  </si>
  <si>
    <t xml:space="preserve">APROXEN 550mg                                                                                                                                         </t>
  </si>
  <si>
    <t xml:space="preserve">MOMETADERM 0,1%                                                                                                                                       </t>
  </si>
  <si>
    <t xml:space="preserve">ACTIVA 21 0.15 mg+ 0.03 mg                                                                                                                            </t>
  </si>
  <si>
    <t xml:space="preserve">LEF17006            </t>
  </si>
  <si>
    <t xml:space="preserve">ATODERM CREME ULTRA NOURISHING CREAM                                                                                                                  </t>
  </si>
  <si>
    <t xml:space="preserve">FLUIMUCIL ORAL 200mg                                                                                                                                  </t>
  </si>
  <si>
    <t xml:space="preserve">TANGA PROTECT-O-SOL FACES RECAMIER SPF 60                                                                                                             </t>
  </si>
  <si>
    <t xml:space="preserve">PALDOLOR EXTRA FORTE                                                                                                                                  </t>
  </si>
  <si>
    <t xml:space="preserve">BASE DE MAQUILLAJE CON FILTRO SOLAR MARCA PREMIER                                                                                                     </t>
  </si>
  <si>
    <t xml:space="preserve">71191Y              </t>
  </si>
  <si>
    <t xml:space="preserve">CIPROLIP 500 500 mg                                                                                                                                   </t>
  </si>
  <si>
    <t xml:space="preserve">ULTRA  B                                                                                                                                              </t>
  </si>
  <si>
    <t xml:space="preserve">7D03B2              </t>
  </si>
  <si>
    <t xml:space="preserve">PROLONG 1000 NF 9.6%                                                                                                                                  </t>
  </si>
  <si>
    <t xml:space="preserve">16N207              </t>
  </si>
  <si>
    <t xml:space="preserve">CADITAR FLEX                                                                                                                                          </t>
  </si>
  <si>
    <t xml:space="preserve">SCADAN ® 4 mg                                                                                                                                         </t>
  </si>
  <si>
    <t xml:space="preserve">LEA ESPUMA DE AFEITAR PIEL SENSIBLE                                                                                                                   </t>
  </si>
  <si>
    <t xml:space="preserve">ESPUMA                                                      </t>
  </si>
  <si>
    <t xml:space="preserve">L179967             </t>
  </si>
  <si>
    <t xml:space="preserve">AEROLISIN® SABOR A FRESA 80mg/mL                                                                                                                      </t>
  </si>
  <si>
    <t xml:space="preserve">OMEPRAL 20 mg                                                                                                                                         </t>
  </si>
  <si>
    <t xml:space="preserve">SULFACID BALSAMICO                                                                                                                                    </t>
  </si>
  <si>
    <t xml:space="preserve">ECOTRIN 100 mg                                                                                                                                        </t>
  </si>
  <si>
    <t xml:space="preserve">CL449A              </t>
  </si>
  <si>
    <t xml:space="preserve">FLUCONGOL 150mg                                                                                                                                       </t>
  </si>
  <si>
    <t xml:space="preserve">TENSIOMED                                                                                                                                             </t>
  </si>
  <si>
    <t xml:space="preserve">FLATUZYM                                                                                                                                              </t>
  </si>
  <si>
    <t xml:space="preserve">FORXIGA 5 mg                                                                                                                                          </t>
  </si>
  <si>
    <t xml:space="preserve">AAM4915             </t>
  </si>
  <si>
    <t xml:space="preserve">FLAGYL 500 mg                                                                                                                                         </t>
  </si>
  <si>
    <t xml:space="preserve">7MXA002             </t>
  </si>
  <si>
    <t xml:space="preserve">TEGRETOL CR 400 mg                                                                                                                                    </t>
  </si>
  <si>
    <t xml:space="preserve">TJ360               </t>
  </si>
  <si>
    <t xml:space="preserve">METRONIDAZOL 500 mg                                                                                                                                   </t>
  </si>
  <si>
    <t xml:space="preserve">7GC1778A            </t>
  </si>
  <si>
    <t xml:space="preserve">FLUKONOR 150 mg                                                                                                                                       </t>
  </si>
  <si>
    <t xml:space="preserve">CE-1870             </t>
  </si>
  <si>
    <t xml:space="preserve">CIT- CAL D3                                                                                                                                           </t>
  </si>
  <si>
    <t xml:space="preserve">ESOPRAN 40 mg                                                                                                                                         </t>
  </si>
  <si>
    <t xml:space="preserve">TABLETA RECUBIERTA DE LIBERACION RETARDADA                  </t>
  </si>
  <si>
    <t xml:space="preserve">M170189             </t>
  </si>
  <si>
    <t xml:space="preserve">METFORTABS 850 mg                                                                                                                                     </t>
  </si>
  <si>
    <t xml:space="preserve">MOBIC 15mg                                                                                                                                            </t>
  </si>
  <si>
    <t xml:space="preserve">B0990A              </t>
  </si>
  <si>
    <t xml:space="preserve">ACNUPLAST 100 mg                                                                                                                                      </t>
  </si>
  <si>
    <t xml:space="preserve">TL205CC17001        </t>
  </si>
  <si>
    <t xml:space="preserve">PREDNISONA 50 mg                                                                                                                                      </t>
  </si>
  <si>
    <t xml:space="preserve">PHARMAPRED 20 20mg                                                                                                                                    </t>
  </si>
  <si>
    <t xml:space="preserve">MACROXONA 5 mg                                                                                                                                        </t>
  </si>
  <si>
    <t xml:space="preserve">MEDBLOCK COMPACTO SPF 50+ BASE DE MAQUILLAJE CON PROTECCION SOLAR BEIGE                                                                               </t>
  </si>
  <si>
    <t xml:space="preserve">DISPOSABLE NEEDLE (AGUJA DESCARTABLE 21G X 1 1/2" (37.5 MM)                                                                                           </t>
  </si>
  <si>
    <t xml:space="preserve">FLOXIPROF - 500 500 mg                                                                                                                                </t>
  </si>
  <si>
    <t xml:space="preserve">DOLOPRESS FORTE                                                                                                                                       </t>
  </si>
  <si>
    <t xml:space="preserve">SILKA MEDIC 1%                                                                                                                                        </t>
  </si>
  <si>
    <t xml:space="preserve">VALPROMED 500 mg                                                                                                                                      </t>
  </si>
  <si>
    <t xml:space="preserve">METFORMINA CLORHIDRATO 850mg                                                                                                                          </t>
  </si>
  <si>
    <t xml:space="preserve">CELECOXIB 200 MG                                                                                                                                      </t>
  </si>
  <si>
    <t xml:space="preserve">URODIXIL EXTRA FORTE 400 mg + 100 mg                                                                                                                  </t>
  </si>
  <si>
    <t xml:space="preserve">CELEPOXX 200mg                                                                                                                                        </t>
  </si>
  <si>
    <t xml:space="preserve">ELIPROX 500 mg                                                                                                                                        </t>
  </si>
  <si>
    <t xml:space="preserve">NUCLEO CMP FORTE                                                                                                                                      </t>
  </si>
  <si>
    <t xml:space="preserve">SONDA DE ALIMENTACION CON LINEA RADIOPACA CALIBRE 6 MEDEX                                                                                             </t>
  </si>
  <si>
    <t xml:space="preserve">MEMANVITAE 10mg                                                                                                                                       </t>
  </si>
  <si>
    <t xml:space="preserve">GALVUS MET 50/1000 mg                                                                                                                                 </t>
  </si>
  <si>
    <t xml:space="preserve">WN007               </t>
  </si>
  <si>
    <t xml:space="preserve">D! MAKE UP RUBOR COMPACTO LOVELY  POLVO                                                                                                               </t>
  </si>
  <si>
    <t xml:space="preserve">POLVO                                                       </t>
  </si>
  <si>
    <t xml:space="preserve">AMOXIMASS 500mg                                                                                                                                       </t>
  </si>
  <si>
    <t xml:space="preserve">DOLNIX SL 10mg                                                                                                                                        </t>
  </si>
  <si>
    <t xml:space="preserve">COMPRIMIDO SUBLINGUAL                                       </t>
  </si>
  <si>
    <t xml:space="preserve">MUSS BODY LOTION GOOD BYE KISS RECAMIER                                                                                                               </t>
  </si>
  <si>
    <t xml:space="preserve">TAMIN B NF                                                                                                                                            </t>
  </si>
  <si>
    <t xml:space="preserve">UP! ESSENCIA 08 FEMME DEO COLONIA DESODORANTE                                                                                                         </t>
  </si>
  <si>
    <t xml:space="preserve">60211FR             </t>
  </si>
  <si>
    <t xml:space="preserve">QUEMICICLINA-S 125mg                                                                                                                                  </t>
  </si>
  <si>
    <t xml:space="preserve">ANTALGINA 500 mg                                                                                                                                      </t>
  </si>
  <si>
    <t xml:space="preserve">HIERRO SACARATO 100 mg/5 mL                                                                                                                           </t>
  </si>
  <si>
    <t xml:space="preserve">HS160901            </t>
  </si>
  <si>
    <t xml:space="preserve">CARBAZIN 200 mg                                                                                                                                       </t>
  </si>
  <si>
    <t xml:space="preserve">LOSARTAN 50 mg                                                                                                                                        </t>
  </si>
  <si>
    <t xml:space="preserve">FIESTA TECHNIQUES COLORACION PERMANENTE EN CREMA PARA CABELLO                                                                                         </t>
  </si>
  <si>
    <t xml:space="preserve">M17418A             </t>
  </si>
  <si>
    <t xml:space="preserve">TOMEVIT                                                                                                                                               </t>
  </si>
  <si>
    <t xml:space="preserve">TIOCTAN FUERTE .                                                                                                                                      </t>
  </si>
  <si>
    <t xml:space="preserve">DEFLOXIN 500 mg                                                                                                                                       </t>
  </si>
  <si>
    <t xml:space="preserve">ESOPRAN-20 20mg                                                                                                                                       </t>
  </si>
  <si>
    <t xml:space="preserve">M170188             </t>
  </si>
  <si>
    <t xml:space="preserve">SINFIDOL 50mg                                                                                                                                         </t>
  </si>
  <si>
    <t xml:space="preserve">AMODEN CL 500mg/125mg                                                                                                                                 </t>
  </si>
  <si>
    <t xml:space="preserve">XALAR 10 mg                                                                                                                                           </t>
  </si>
  <si>
    <t xml:space="preserve">RANITIDINA 300mg                                                                                                                                      </t>
  </si>
  <si>
    <t xml:space="preserve">ERITROMICINA 500mg                                                                                                                                    </t>
  </si>
  <si>
    <t xml:space="preserve">ZURCAL 20mg                                                                                                                                           </t>
  </si>
  <si>
    <t xml:space="preserve">DILAXAN 5mg                                                                                                                                           </t>
  </si>
  <si>
    <t xml:space="preserve">BIKONOR 5mg                                                                                                                                           </t>
  </si>
  <si>
    <t xml:space="preserve">TABLETA DE LIBERACION RETARDADA (CON CUBIERTA ENTERICA)     </t>
  </si>
  <si>
    <t xml:space="preserve">BASE DE MAQUILLAJE EFECTO TOTAL 6 VOGUE - TRIGO                                                                                                       </t>
  </si>
  <si>
    <t xml:space="preserve">86P142              </t>
  </si>
  <si>
    <t xml:space="preserve">SORGAZOL 20 mg                                                                                                                                        </t>
  </si>
  <si>
    <t xml:space="preserve">SILDENAFILO CITRATO 50mg                                                                                                                              </t>
  </si>
  <si>
    <t xml:space="preserve">CHAO                                                                                                                                                  </t>
  </si>
  <si>
    <t xml:space="preserve">INGLOT EYE SHADOM KEEPER EYE MAKEUP BASE PREBASE DE SOMBRAS                                                                                           </t>
  </si>
  <si>
    <t xml:space="preserve">SD05PDA             </t>
  </si>
  <si>
    <t xml:space="preserve">CLAVOXILIN PLUS 1 G                                                                                                                                   </t>
  </si>
  <si>
    <t xml:space="preserve">F057709F            </t>
  </si>
  <si>
    <t xml:space="preserve">UROBIOTIC FORTE                                                                                                                                       </t>
  </si>
  <si>
    <t xml:space="preserve">NASTILAB COMPOSITUM                                                                                                                                   </t>
  </si>
  <si>
    <t xml:space="preserve">STALMIN-850 ER, 850MG                                                                                                                                 </t>
  </si>
  <si>
    <t xml:space="preserve">TABLETA RECUBIERTA DE LIBERACION PROLONGADA                 </t>
  </si>
  <si>
    <t xml:space="preserve">EX-7007             </t>
  </si>
  <si>
    <t xml:space="preserve">ABUBRON - AB                                                                                                                                          </t>
  </si>
  <si>
    <t xml:space="preserve">VERAX 100 mg                                                                                                                                          </t>
  </si>
  <si>
    <t xml:space="preserve">CEFOTRIX 500mg                                                                                                                                        </t>
  </si>
  <si>
    <t xml:space="preserve">C2277               </t>
  </si>
  <si>
    <t xml:space="preserve">GASTRIFLAM 300 mg                                                                                                                                     </t>
  </si>
  <si>
    <t xml:space="preserve">TRI AZIT 500mg                                                                                                                                        </t>
  </si>
  <si>
    <t xml:space="preserve">GLUNOR 1g                                                                                                                                             </t>
  </si>
  <si>
    <t xml:space="preserve">M00833              </t>
  </si>
  <si>
    <t xml:space="preserve">DOXICICLINA 100 mg                                                                                                                                    </t>
  </si>
  <si>
    <t xml:space="preserve">112B227             </t>
  </si>
  <si>
    <t xml:space="preserve">CORTAFAN                                                                                                                                              </t>
  </si>
  <si>
    <t xml:space="preserve">TERBODINA 500 mg                                                                                                                                      </t>
  </si>
  <si>
    <t xml:space="preserve">C2272               </t>
  </si>
  <si>
    <t xml:space="preserve">LOMEQUIN 2mg                                                                                                                                          </t>
  </si>
  <si>
    <t xml:space="preserve">ALTA MODA E ARGAN THERAPY MASCARA ACONDICIONADOR ALFAPARF ALINEAMIENTO CUTICULAR PARA CABELLOS VOLUMINOSOS                                            </t>
  </si>
  <si>
    <t xml:space="preserve">05A706A             </t>
  </si>
  <si>
    <t xml:space="preserve">DOXICICLINA 100mg                                                                                                                                     </t>
  </si>
  <si>
    <t xml:space="preserve">GLUCANTIME 1.5g/5mL                                                                                                                                   </t>
  </si>
  <si>
    <t xml:space="preserve">MICOTRIM VAGINAL 1%                                                                                                                                   </t>
  </si>
  <si>
    <t xml:space="preserve">CREMA VAGINAL                                               </t>
  </si>
  <si>
    <t xml:space="preserve">P1276               </t>
  </si>
  <si>
    <t xml:space="preserve">76C1102A            </t>
  </si>
  <si>
    <t xml:space="preserve">ZAPIZ 0.5 0.5 mg                                                                                                                                      </t>
  </si>
  <si>
    <t xml:space="preserve">W03816              </t>
  </si>
  <si>
    <t xml:space="preserve">VENOSMIL 200 mg                                                                                                                                       </t>
  </si>
  <si>
    <t xml:space="preserve">AZITROMICINA 500 MG                                                                                                                                   </t>
  </si>
  <si>
    <t xml:space="preserve">DOPROX 550 MG                                                                                                                                         </t>
  </si>
  <si>
    <t xml:space="preserve">KETOX 10 mg                                                                                                                                           </t>
  </si>
  <si>
    <t xml:space="preserve">EVIGAX 125 mg                                                                                                                                         </t>
  </si>
  <si>
    <t xml:space="preserve">CEFAZALIPH 1 g                                                                                                                                        </t>
  </si>
  <si>
    <t xml:space="preserve">JP1601              </t>
  </si>
  <si>
    <t xml:space="preserve">LOPID 600mg                                                                                                                                           </t>
  </si>
  <si>
    <t xml:space="preserve">1701671E            </t>
  </si>
  <si>
    <t xml:space="preserve">MICROASS 100mg                                                                                                                                        </t>
  </si>
  <si>
    <t xml:space="preserve">BROMEXILINA®  500                                                                                                                                     </t>
  </si>
  <si>
    <t xml:space="preserve">SKIN CARE CREMA HIDRATANTE ANTIARRUGAS ALL Q10 PLUS DIA PIEL SENSIBLE ACIDO HIALURONICO Y VIT E SPF15                                                 </t>
  </si>
  <si>
    <t xml:space="preserve">16L2259             </t>
  </si>
  <si>
    <t xml:space="preserve">CALTRATE 600+ D 400 UI 600mg400UI                                                                                                                     </t>
  </si>
  <si>
    <t xml:space="preserve">S03044              </t>
  </si>
  <si>
    <t xml:space="preserve">ZRIINEW SUERO FACIAL                                                                                                                                  </t>
  </si>
  <si>
    <t xml:space="preserve">19059B2             </t>
  </si>
  <si>
    <t xml:space="preserve">NOVIDOL DUO                                                                                                                                           </t>
  </si>
  <si>
    <t xml:space="preserve">AMERITON 0.2%                                                                                                                                         </t>
  </si>
  <si>
    <t xml:space="preserve">TRAMADOL CLORHIDRATO 50mg/mL                                                                                                                          </t>
  </si>
  <si>
    <t xml:space="preserve">DOLOCOM FORTE                                                                                                                                         </t>
  </si>
  <si>
    <t xml:space="preserve">MEXADEX 4mg/2mL                                                                                                                                       </t>
  </si>
  <si>
    <t xml:space="preserve">CETIRIMAX D .                                                                                                                                         </t>
  </si>
  <si>
    <t xml:space="preserve">UNITEARS-D                                                                                                                                            </t>
  </si>
  <si>
    <t xml:space="preserve">ALBENDAZOL 100mg/5mL                                                                                                                                  </t>
  </si>
  <si>
    <t xml:space="preserve">HYOS-B20 20mg/mL                                                                                                                                      </t>
  </si>
  <si>
    <t xml:space="preserve">LIDOCAINA 2% CON EPINEFRINA 1:80000                                                                                                                   </t>
  </si>
  <si>
    <t xml:space="preserve">DEXAMETASONA SODIO FOSFATO 4 mg/ mL                                                                                                                   </t>
  </si>
  <si>
    <t xml:space="preserve">ZITYLOR 500 mg                                                                                                                                        </t>
  </si>
  <si>
    <t xml:space="preserve">GASTRIZOL 40mg                                                                                                                                        </t>
  </si>
  <si>
    <t xml:space="preserve">DEPRESORES DE LENGUA ESTERIL IMPRO ADULTO. MODELO 150 X 17                                                                                            </t>
  </si>
  <si>
    <t xml:space="preserve">DEXAMETASONA 4 mg/ 1 mL                                                                                                                               </t>
  </si>
  <si>
    <t xml:space="preserve">16.08.0439          </t>
  </si>
  <si>
    <t xml:space="preserve">VANCOTECH 500 CP 500 mg                                                                                                                               </t>
  </si>
  <si>
    <t xml:space="preserve">VTDK6A11            </t>
  </si>
  <si>
    <t xml:space="preserve">DORITA 28 0.15mg + 0.03mg                                                                                                                             </t>
  </si>
  <si>
    <t xml:space="preserve">E85116001           </t>
  </si>
  <si>
    <t xml:space="preserve">AVOJUICE SWEET TEA HAND E BODY LOTION O.P.I                                                                                                           </t>
  </si>
  <si>
    <t xml:space="preserve">CINARIZINA 75 mg                                                                                                                                      </t>
  </si>
  <si>
    <t xml:space="preserve">GRIPPER PLUS DELTEC 0.9 MM (20G)X 19 MM (3/4 IN)REF 21-2767-24 ESTERIL                                                                                </t>
  </si>
  <si>
    <t xml:space="preserve">35X858              </t>
  </si>
  <si>
    <t xml:space="preserve">INDERAL 10 mg                                                                                                                                         </t>
  </si>
  <si>
    <t xml:space="preserve">FUCIDIN 2%                                                                                                                                            </t>
  </si>
  <si>
    <t xml:space="preserve">A36189              </t>
  </si>
  <si>
    <t xml:space="preserve">JERINGA HIPODERMICA ESTERIL PARA UN SOLO USO CON AGUJA 20 ML AGUJA 21G 1 1/2                                                                          </t>
  </si>
  <si>
    <t xml:space="preserve">FORNAX 500 mg                                                                                                                                         </t>
  </si>
  <si>
    <t xml:space="preserve">FUROSEMIDA 20mg/2mL                                                                                                                                   </t>
  </si>
  <si>
    <t xml:space="preserve">17.05.1235          </t>
  </si>
  <si>
    <t xml:space="preserve">GASEOMEDIC 40mg                                                                                                                                       </t>
  </si>
  <si>
    <t xml:space="preserve">ETORIGESICO 90mg                                                                                                                                      </t>
  </si>
  <si>
    <t xml:space="preserve">ST17-0334           </t>
  </si>
  <si>
    <t xml:space="preserve">NSOC76310-16CO      </t>
  </si>
  <si>
    <t>COLORINE S.A.</t>
  </si>
  <si>
    <t xml:space="preserve">AVON                                                                                                </t>
  </si>
  <si>
    <t xml:space="preserve">EN04639             </t>
  </si>
  <si>
    <t xml:space="preserve">EN00683             </t>
  </si>
  <si>
    <t xml:space="preserve">EE01013             </t>
  </si>
  <si>
    <t xml:space="preserve">MACLEODS PHARMACEUTICALS LTD.                                                                       </t>
  </si>
  <si>
    <t xml:space="preserve">EN00431             </t>
  </si>
  <si>
    <t xml:space="preserve">NSOC30394-17PE      </t>
  </si>
  <si>
    <t xml:space="preserve">EE02752             </t>
  </si>
  <si>
    <t xml:space="preserve">EE01044             </t>
  </si>
  <si>
    <t xml:space="preserve">EN03497             </t>
  </si>
  <si>
    <t xml:space="preserve">NSOC15180-13PE      </t>
  </si>
  <si>
    <t xml:space="preserve">NAOS                                                                                                </t>
  </si>
  <si>
    <t xml:space="preserve">NOVADERMA S.A.C.                                                                                    </t>
  </si>
  <si>
    <t xml:space="preserve">1762P       </t>
  </si>
  <si>
    <t xml:space="preserve">E22562              </t>
  </si>
  <si>
    <t xml:space="preserve">NSOC22461-15PE      </t>
  </si>
  <si>
    <t xml:space="preserve">NSOC38496-10CO      </t>
  </si>
  <si>
    <t xml:space="preserve">EN00277             </t>
  </si>
  <si>
    <t xml:space="preserve">EN04053             </t>
  </si>
  <si>
    <t xml:space="preserve">E23278              </t>
  </si>
  <si>
    <t xml:space="preserve">SUN PHARMA LABORATORIES LIMITED                                                                     </t>
  </si>
  <si>
    <t xml:space="preserve">SUN PHARMA PERU S.A.C.                                                                              </t>
  </si>
  <si>
    <t xml:space="preserve">N24997              </t>
  </si>
  <si>
    <t xml:space="preserve">N27150              </t>
  </si>
  <si>
    <t xml:space="preserve">EE01748             </t>
  </si>
  <si>
    <t xml:space="preserve">EE03989             </t>
  </si>
  <si>
    <t xml:space="preserve">NG6002              </t>
  </si>
  <si>
    <t xml:space="preserve">NSOC09643-12PE      </t>
  </si>
  <si>
    <t xml:space="preserve">E20809              </t>
  </si>
  <si>
    <t xml:space="preserve">ZAMBON SWITZERLAND LTD                                                                              </t>
  </si>
  <si>
    <t xml:space="preserve">NSOC77052-17CO      </t>
  </si>
  <si>
    <t xml:space="preserve">LABORATORIOS RECAMIER LTDA                                                                          </t>
  </si>
  <si>
    <t xml:space="preserve">DERMODIS S.A.C.                                                                                     </t>
  </si>
  <si>
    <t xml:space="preserve">N21690              </t>
  </si>
  <si>
    <t xml:space="preserve">NSOC4286-00CO       </t>
  </si>
  <si>
    <t xml:space="preserve">YEMAIL &amp; DAPHNE S.A                                                                                 </t>
  </si>
  <si>
    <t xml:space="preserve">PUIG PERU S.A.                                                                                      </t>
  </si>
  <si>
    <t xml:space="preserve">EE02666             </t>
  </si>
  <si>
    <t xml:space="preserve">DE1466              </t>
  </si>
  <si>
    <t xml:space="preserve">EE02003             </t>
  </si>
  <si>
    <t xml:space="preserve">17057P      </t>
  </si>
  <si>
    <t xml:space="preserve">EN03327             </t>
  </si>
  <si>
    <t xml:space="preserve">N21334              </t>
  </si>
  <si>
    <t xml:space="preserve">NSOC23175-15PE      </t>
  </si>
  <si>
    <t xml:space="preserve">LASCARAY S.A.                                                                                       </t>
  </si>
  <si>
    <t xml:space="preserve">LEA PERU S.A.C.                                                                                     </t>
  </si>
  <si>
    <t xml:space="preserve">N25068              </t>
  </si>
  <si>
    <t xml:space="preserve">EN04613             </t>
  </si>
  <si>
    <t xml:space="preserve">EN00387             </t>
  </si>
  <si>
    <t xml:space="preserve">N25304              </t>
  </si>
  <si>
    <t xml:space="preserve">17064P      </t>
  </si>
  <si>
    <t xml:space="preserve">EE01794             </t>
  </si>
  <si>
    <t xml:space="preserve">ASPEN PHARMA PTY LTD                                                                                </t>
  </si>
  <si>
    <t xml:space="preserve">AUSTRALIA                                         </t>
  </si>
  <si>
    <t xml:space="preserve">EN03135             </t>
  </si>
  <si>
    <t xml:space="preserve">N23721              </t>
  </si>
  <si>
    <t xml:space="preserve">N26017              </t>
  </si>
  <si>
    <t xml:space="preserve">EE01323             </t>
  </si>
  <si>
    <t xml:space="preserve">EE02705             </t>
  </si>
  <si>
    <t xml:space="preserve">EE03131             </t>
  </si>
  <si>
    <t xml:space="preserve">NOVARTIS PHARMA S.P.A.                                                                              </t>
  </si>
  <si>
    <t xml:space="preserve">EG572               </t>
  </si>
  <si>
    <t xml:space="preserve">EE03586             </t>
  </si>
  <si>
    <t xml:space="preserve">GRACURE PHARMACEUTICALS LTD.                                                                        </t>
  </si>
  <si>
    <t xml:space="preserve">DN0177              </t>
  </si>
  <si>
    <t xml:space="preserve">JBH TRAUMATISM SERVICE E.I.R.L.                                                                     </t>
  </si>
  <si>
    <t xml:space="preserve">17066P      </t>
  </si>
  <si>
    <t xml:space="preserve">EE04472             </t>
  </si>
  <si>
    <t xml:space="preserve">18003P      </t>
  </si>
  <si>
    <t xml:space="preserve">EN05501             </t>
  </si>
  <si>
    <t xml:space="preserve">E14629              </t>
  </si>
  <si>
    <t xml:space="preserve">18002P      </t>
  </si>
  <si>
    <t xml:space="preserve">EE02631             </t>
  </si>
  <si>
    <t xml:space="preserve">NG4547              </t>
  </si>
  <si>
    <t xml:space="preserve">N24022              </t>
  </si>
  <si>
    <t xml:space="preserve">EN02600             </t>
  </si>
  <si>
    <t xml:space="preserve">NSOC25166-15PE      </t>
  </si>
  <si>
    <t xml:space="preserve">DM11199E            </t>
  </si>
  <si>
    <t xml:space="preserve">ZHEJIANG KINDLY MEDICAL DEVICES CO, LTD - CHINA                                                     </t>
  </si>
  <si>
    <t xml:space="preserve">EE-03419            </t>
  </si>
  <si>
    <t xml:space="preserve">17003-PQ-   </t>
  </si>
  <si>
    <t xml:space="preserve">N-23884             </t>
  </si>
  <si>
    <t xml:space="preserve">1701-P-     </t>
  </si>
  <si>
    <t xml:space="preserve">EN-02802            </t>
  </si>
  <si>
    <t xml:space="preserve">EN-03455            </t>
  </si>
  <si>
    <t xml:space="preserve">EN-04172            </t>
  </si>
  <si>
    <t xml:space="preserve">NG-2059 (EN-04272)  </t>
  </si>
  <si>
    <t xml:space="preserve">EN-00781            </t>
  </si>
  <si>
    <t xml:space="preserve">EN-02617            </t>
  </si>
  <si>
    <t xml:space="preserve">EN-04727            </t>
  </si>
  <si>
    <t xml:space="preserve">17024-PQ-   </t>
  </si>
  <si>
    <t xml:space="preserve">EN-00502            </t>
  </si>
  <si>
    <t xml:space="preserve">EN-00327            </t>
  </si>
  <si>
    <t xml:space="preserve">LABORATORIOS ELIFARMA S.A.                                                                          </t>
  </si>
  <si>
    <t xml:space="preserve">N-14886             </t>
  </si>
  <si>
    <t xml:space="preserve">1801-P      </t>
  </si>
  <si>
    <t xml:space="preserve">EN-00930            </t>
  </si>
  <si>
    <t xml:space="preserve">DM7615E             </t>
  </si>
  <si>
    <t xml:space="preserve">PROSEMEDIC S.A.C.                                                                                   </t>
  </si>
  <si>
    <t xml:space="preserve">EE00560             </t>
  </si>
  <si>
    <t xml:space="preserve">WEST PHARMA - PRODUÇÕES DE ESPECIALIDADES FARMACÊUTICAS, S.A.                                       </t>
  </si>
  <si>
    <t xml:space="preserve">PORTUGAL                                          </t>
  </si>
  <si>
    <t xml:space="preserve">GALENICUM HEALTH                                                                                    </t>
  </si>
  <si>
    <t xml:space="preserve">EE00869             </t>
  </si>
  <si>
    <t xml:space="preserve">NOVARTIS PHARMA PRODUKTIONS GMBH                                                                    </t>
  </si>
  <si>
    <t xml:space="preserve">NSOC17895-14PE      </t>
  </si>
  <si>
    <t xml:space="preserve">YOBEL SUPPLY CHAIN MANAGAMENT SA                                                                    </t>
  </si>
  <si>
    <t xml:space="preserve">PERU                                              </t>
  </si>
  <si>
    <t xml:space="preserve">YOBEL SUPPLY CHAIN MANAGEMENT                                                                       </t>
  </si>
  <si>
    <t xml:space="preserve">17004P      </t>
  </si>
  <si>
    <t xml:space="preserve">EN04159             </t>
  </si>
  <si>
    <t xml:space="preserve">N20167              </t>
  </si>
  <si>
    <t xml:space="preserve">NSOC76421-16CO      </t>
  </si>
  <si>
    <t xml:space="preserve">DE0334              </t>
  </si>
  <si>
    <t xml:space="preserve">NSOC22299-15PE      </t>
  </si>
  <si>
    <t xml:space="preserve">FREEDON COSMETICOS LTDA                                                                             </t>
  </si>
  <si>
    <t xml:space="preserve">EN01764             </t>
  </si>
  <si>
    <t xml:space="preserve">EN03087             </t>
  </si>
  <si>
    <t xml:space="preserve">EE04124             </t>
  </si>
  <si>
    <t xml:space="preserve">NANJING HENCER PHARMACEUTICAL CO.,LTD.                                                              </t>
  </si>
  <si>
    <t xml:space="preserve">GPP S.A.                                                                                            </t>
  </si>
  <si>
    <t xml:space="preserve">EE03172             </t>
  </si>
  <si>
    <t xml:space="preserve">Dirección de Salud Cajamarca III(Cutervo)                                                                                                             </t>
  </si>
  <si>
    <t xml:space="preserve">EN00986             </t>
  </si>
  <si>
    <t xml:space="preserve">NSOC26772-16PE      </t>
  </si>
  <si>
    <t xml:space="preserve">BEAUTYGE MEXICO S.P. DE C.V.  MEXICO                                                                </t>
  </si>
  <si>
    <t xml:space="preserve">BEAUTYGE ANDINA S.A.                                                                                </t>
  </si>
  <si>
    <t xml:space="preserve">DN0199              </t>
  </si>
  <si>
    <t xml:space="preserve">N4664               </t>
  </si>
  <si>
    <t xml:space="preserve">1803P       </t>
  </si>
  <si>
    <t xml:space="preserve">N22888              </t>
  </si>
  <si>
    <t xml:space="preserve">EE00752             </t>
  </si>
  <si>
    <t xml:space="preserve">N25377              </t>
  </si>
  <si>
    <t xml:space="preserve">EN02146             </t>
  </si>
  <si>
    <t xml:space="preserve">E17814              </t>
  </si>
  <si>
    <t xml:space="preserve">EE00551             </t>
  </si>
  <si>
    <t xml:space="preserve">NG1784              </t>
  </si>
  <si>
    <t xml:space="preserve">E11088              </t>
  </si>
  <si>
    <t xml:space="preserve">TAKEDA GMBH                                                                                         </t>
  </si>
  <si>
    <t xml:space="preserve">E22998              </t>
  </si>
  <si>
    <t xml:space="preserve">HIGLANCE LABORATORIES PRIVATED LIMITED                                                              </t>
  </si>
  <si>
    <t xml:space="preserve">EE01516             </t>
  </si>
  <si>
    <t xml:space="preserve">NSOC76145-16CO      </t>
  </si>
  <si>
    <t xml:space="preserve">LABORATORIOS DE COSMETICOS VOGUE S.A.S                                                              </t>
  </si>
  <si>
    <t xml:space="preserve">EN02151             </t>
  </si>
  <si>
    <t xml:space="preserve">17030-2017  </t>
  </si>
  <si>
    <t xml:space="preserve">EN-02018            </t>
  </si>
  <si>
    <t xml:space="preserve">17673-2017  </t>
  </si>
  <si>
    <t xml:space="preserve">EN02077             </t>
  </si>
  <si>
    <t xml:space="preserve">17560-2017  </t>
  </si>
  <si>
    <t xml:space="preserve">NSOC67015-15CO      </t>
  </si>
  <si>
    <t xml:space="preserve">INGLOT SP. ZO.O                                                                                     </t>
  </si>
  <si>
    <t xml:space="preserve">SAGA FALABELLA                                                                                      </t>
  </si>
  <si>
    <t xml:space="preserve">EE03593             </t>
  </si>
  <si>
    <t xml:space="preserve">ATRAL S.A.                                                                                          </t>
  </si>
  <si>
    <t xml:space="preserve">PHARBAL S.A.C.                                                                                      </t>
  </si>
  <si>
    <t xml:space="preserve">17013-2017  </t>
  </si>
  <si>
    <t xml:space="preserve">N-19955             </t>
  </si>
  <si>
    <t xml:space="preserve">1710-2017   </t>
  </si>
  <si>
    <t xml:space="preserve">N25496              </t>
  </si>
  <si>
    <t xml:space="preserve">1709-2017   </t>
  </si>
  <si>
    <t xml:space="preserve">EG-5977             </t>
  </si>
  <si>
    <t xml:space="preserve">1756-P-2017 </t>
  </si>
  <si>
    <t xml:space="preserve">EE-00058            </t>
  </si>
  <si>
    <t xml:space="preserve">N-24654             </t>
  </si>
  <si>
    <t xml:space="preserve">REPCAS                                                                                              </t>
  </si>
  <si>
    <t xml:space="preserve">18074-2018  </t>
  </si>
  <si>
    <t xml:space="preserve">EN-02159            </t>
  </si>
  <si>
    <t xml:space="preserve">E15795              </t>
  </si>
  <si>
    <t xml:space="preserve">N23435              </t>
  </si>
  <si>
    <t xml:space="preserve">EN00955             </t>
  </si>
  <si>
    <t xml:space="preserve">EE01201             </t>
  </si>
  <si>
    <t xml:space="preserve">18005P      </t>
  </si>
  <si>
    <t xml:space="preserve">Dirección de Red Integrada de Salud Sur                                                                                                               </t>
  </si>
  <si>
    <t xml:space="preserve">EN01743             </t>
  </si>
  <si>
    <t xml:space="preserve">EN01970             </t>
  </si>
  <si>
    <t xml:space="preserve">EE02130             </t>
  </si>
  <si>
    <t xml:space="preserve">N25315              </t>
  </si>
  <si>
    <t xml:space="preserve">EE02302             </t>
  </si>
  <si>
    <t xml:space="preserve">NSOC32293-17 PE     </t>
  </si>
  <si>
    <t xml:space="preserve">PRODICOS SA                                                                                         </t>
  </si>
  <si>
    <t xml:space="preserve">PERCOSM PERU S.A.C.                                                                                 </t>
  </si>
  <si>
    <t xml:space="preserve">17038P      </t>
  </si>
  <si>
    <t xml:space="preserve">EN02923             </t>
  </si>
  <si>
    <t xml:space="preserve">E10949              </t>
  </si>
  <si>
    <t xml:space="preserve">SANOFI - AVENTIS FARMACEUTICA LTDA.                                                                 </t>
  </si>
  <si>
    <t xml:space="preserve">E15342              </t>
  </si>
  <si>
    <t xml:space="preserve">EE00616             </t>
  </si>
  <si>
    <t xml:space="preserve">E16682              </t>
  </si>
  <si>
    <t xml:space="preserve">EE00871             </t>
  </si>
  <si>
    <t xml:space="preserve">NG6384              </t>
  </si>
  <si>
    <t xml:space="preserve">EN00021             </t>
  </si>
  <si>
    <t xml:space="preserve">EN00321             </t>
  </si>
  <si>
    <t xml:space="preserve">EE03555             </t>
  </si>
  <si>
    <t xml:space="preserve">EE03539             </t>
  </si>
  <si>
    <t xml:space="preserve">EE01337             </t>
  </si>
  <si>
    <t xml:space="preserve">STERLING HEALTHCARE LTD.                                                                            </t>
  </si>
  <si>
    <t xml:space="preserve">EE01691             </t>
  </si>
  <si>
    <t xml:space="preserve">PFIZER S.A. DE C.V. MEXICO                                                                          </t>
  </si>
  <si>
    <t xml:space="preserve">EN02375             </t>
  </si>
  <si>
    <t xml:space="preserve">N20938              </t>
  </si>
  <si>
    <t xml:space="preserve">NSOC27418-16PE      </t>
  </si>
  <si>
    <t xml:space="preserve">DE1778              </t>
  </si>
  <si>
    <t xml:space="preserve">WYETH PHARMACEUTICAL CO LTD.                                                                        </t>
  </si>
  <si>
    <t xml:space="preserve">NSOC71064-16CO      </t>
  </si>
  <si>
    <t xml:space="preserve">N26312              </t>
  </si>
  <si>
    <t xml:space="preserve">N27174              </t>
  </si>
  <si>
    <t xml:space="preserve">EE04206             </t>
  </si>
  <si>
    <t xml:space="preserve">PHARMAYECT S.A.                                                                                     </t>
  </si>
  <si>
    <t xml:space="preserve">18001P      </t>
  </si>
  <si>
    <t xml:space="preserve">N24356              </t>
  </si>
  <si>
    <t xml:space="preserve">EE01829             </t>
  </si>
  <si>
    <t xml:space="preserve">EE00887             </t>
  </si>
  <si>
    <t xml:space="preserve">N26267              </t>
  </si>
  <si>
    <t xml:space="preserve">ROSTER SOCIEDAD ANONIMA                                                                             </t>
  </si>
  <si>
    <t xml:space="preserve">LABORATORIOS ROSTER S.A.                                                                            </t>
  </si>
  <si>
    <t xml:space="preserve">EN02148             </t>
  </si>
  <si>
    <t xml:space="preserve">EE02654             </t>
  </si>
  <si>
    <t xml:space="preserve">JIANGSU PENGYAO PHARMACEUTICAL CO., LTD.                                                            </t>
  </si>
  <si>
    <t xml:space="preserve">17018-      </t>
  </si>
  <si>
    <t xml:space="preserve">EG2670              </t>
  </si>
  <si>
    <t xml:space="preserve">NEW STETIC S.A.                                                                                     </t>
  </si>
  <si>
    <t xml:space="preserve">A. TARRILLO BARBA S.A.                                                                              </t>
  </si>
  <si>
    <t xml:space="preserve">EE04387             </t>
  </si>
  <si>
    <t xml:space="preserve">SISHUI XIERKANG PHARMACEUTICAL CO LTD                                                               </t>
  </si>
  <si>
    <t xml:space="preserve">EE00331             </t>
  </si>
  <si>
    <t xml:space="preserve">CSPC OUYI PHARMACEUTICAL CO., LTD                                                                   </t>
  </si>
  <si>
    <t xml:space="preserve">NG4265              </t>
  </si>
  <si>
    <t xml:space="preserve">EE00935             </t>
  </si>
  <si>
    <t xml:space="preserve">C.I. FARMACAPSULAS S.A.                                                                             </t>
  </si>
  <si>
    <t xml:space="preserve">DM12277E            </t>
  </si>
  <si>
    <t xml:space="preserve">GOODWOOD MEDICAL CARE L.T.D                                                                         </t>
  </si>
  <si>
    <t xml:space="preserve">IMPROVENG S.R.LTDA.                                                                                 </t>
  </si>
  <si>
    <t xml:space="preserve">EE02335             </t>
  </si>
  <si>
    <t xml:space="preserve">LABORATORIO BIOSANO S.A.                                                                            </t>
  </si>
  <si>
    <t xml:space="preserve">J&amp;M ESPECIALIDAD FARMACEUTICA S.A.C.                                                                </t>
  </si>
  <si>
    <t xml:space="preserve">E23146              </t>
  </si>
  <si>
    <t xml:space="preserve">UNITED BIOTECH (P) LIMITED                                                                          </t>
  </si>
  <si>
    <t xml:space="preserve">GLOBAL MED FARMA S.A.C.                                                                             </t>
  </si>
  <si>
    <t xml:space="preserve">EE03029             </t>
  </si>
  <si>
    <t xml:space="preserve">UNICURE REMEDIES PVT. LTD.                                                                          </t>
  </si>
  <si>
    <t xml:space="preserve">NSOC11677-12PE      </t>
  </si>
  <si>
    <t xml:space="preserve">OPI PRODUCTS INC., N. HOLLYWOOD, CA 91605                                                           </t>
  </si>
  <si>
    <t xml:space="preserve">CALIFORNIA DOS MIL S.A.C.                                                                           </t>
  </si>
  <si>
    <t xml:space="preserve">17033-2017  </t>
  </si>
  <si>
    <t xml:space="preserve">NG-2933             </t>
  </si>
  <si>
    <t xml:space="preserve">DM9142E             </t>
  </si>
  <si>
    <t xml:space="preserve">SMITHS HEALTHCARE MANUFACTURING SA DE CV PARA SMITHS MEDICAL ASD INC.                               </t>
  </si>
  <si>
    <t xml:space="preserve">FERPROSA S.A.                                                                                       </t>
  </si>
  <si>
    <t xml:space="preserve">EE03737             </t>
  </si>
  <si>
    <t xml:space="preserve">ASTRAZENECA S.A. DE C.V.-MEXICO                                                                     </t>
  </si>
  <si>
    <t xml:space="preserve">EE01420             </t>
  </si>
  <si>
    <t xml:space="preserve">LEO LABORATORIES LIMITED                                                                            </t>
  </si>
  <si>
    <t xml:space="preserve">LABORATORIOS BIOPAS S.A.C.                                                                          </t>
  </si>
  <si>
    <t xml:space="preserve">DM11415E            </t>
  </si>
  <si>
    <t xml:space="preserve">EE00209             </t>
  </si>
  <si>
    <t xml:space="preserve">EE04614             </t>
  </si>
  <si>
    <t xml:space="preserve">EN00389             </t>
  </si>
  <si>
    <t xml:space="preserve">EE03856             </t>
  </si>
  <si>
    <t xml:space="preserve">SALUD CARE (I) PVT. LTD                                                                             </t>
  </si>
  <si>
    <t xml:space="preserve">ATACHE OILY SK CLEANSING GEL                                                                                                                          </t>
  </si>
  <si>
    <t xml:space="preserve">EGOGYN 400 UI                                                                                                                                         </t>
  </si>
  <si>
    <t xml:space="preserve">S162115             </t>
  </si>
  <si>
    <t xml:space="preserve">FLOSARTAN 16mg                                                                                                                                        </t>
  </si>
  <si>
    <t xml:space="preserve">LEXINAX 550mg                                                                                                                                         </t>
  </si>
  <si>
    <t xml:space="preserve">BEPANTHEN CREMA TUBO X 30 GR                                                                                                                          </t>
  </si>
  <si>
    <t xml:space="preserve">GP01BLW             </t>
  </si>
  <si>
    <t xml:space="preserve">ATURAL 300 300 mg                                                                                                                                     </t>
  </si>
  <si>
    <t xml:space="preserve">M00798              </t>
  </si>
  <si>
    <t xml:space="preserve">DIURACE 50 mg                                                                                                                                         </t>
  </si>
  <si>
    <t xml:space="preserve">LIBBERA D                                                                                                                                             </t>
  </si>
  <si>
    <t xml:space="preserve">CELECTAN 500 mg                                                                                                                                       </t>
  </si>
  <si>
    <t xml:space="preserve">CATETER VENOSO CENTRAL 7 FR X 20 CM. DOBLE LUMEN                                                                                                      </t>
  </si>
  <si>
    <t xml:space="preserve">T161025             </t>
  </si>
  <si>
    <t xml:space="preserve">LOREXONA Loratadina 10mg + Dexametasona 2mg                                                                                                           </t>
  </si>
  <si>
    <t xml:space="preserve">IBUFAS 400 mg                                                                                                                                         </t>
  </si>
  <si>
    <t xml:space="preserve">METROBAC 500mg                                                                                                                                        </t>
  </si>
  <si>
    <t xml:space="preserve">TENA SLIP L  PEGA-DESPEGA                                                                                                                             </t>
  </si>
  <si>
    <t xml:space="preserve">PA2017M09           </t>
  </si>
  <si>
    <t xml:space="preserve">ZEZHATOS AB                                                                                                                                           </t>
  </si>
  <si>
    <t xml:space="preserve">ESOMEPRAZOL 20 mg                                                                                                                                     </t>
  </si>
  <si>
    <t xml:space="preserve">M161068             </t>
  </si>
  <si>
    <t xml:space="preserve">OMEPRAZOL 40mg                                                                                                                                        </t>
  </si>
  <si>
    <t xml:space="preserve">MIGRALIVIA                                                                                                                                            </t>
  </si>
  <si>
    <t xml:space="preserve">NAIL POLISH REMOVER MAVALA                                                                                                                            </t>
  </si>
  <si>
    <t xml:space="preserve">7A2531              </t>
  </si>
  <si>
    <t xml:space="preserve">PROPRANOLOL 40mg                                                                                                                                      </t>
  </si>
  <si>
    <t xml:space="preserve">PHOTODERMMAX SPF50+ AQUAFLUIDE TEINTE CLAIRE                                                                                                          </t>
  </si>
  <si>
    <t xml:space="preserve">FLUIDO                                                      </t>
  </si>
  <si>
    <t xml:space="preserve">ULTRA SUAVE GEL                                                                                                                                       </t>
  </si>
  <si>
    <t xml:space="preserve">MELOXICAM 15 mg                                                                                                                                       </t>
  </si>
  <si>
    <t xml:space="preserve">GESIDOL 500 mg                                                                                                                                        </t>
  </si>
  <si>
    <t xml:space="preserve">UROVIF 500mg                                                                                                                                          </t>
  </si>
  <si>
    <t xml:space="preserve">DEXALOR                                                                                                                                               </t>
  </si>
  <si>
    <t xml:space="preserve">DIGESTASE 80mg                                                                                                                                        </t>
  </si>
  <si>
    <t xml:space="preserve">CEFADROXILO 500 mg                                                                                                                                    </t>
  </si>
  <si>
    <t xml:space="preserve">NEUTRALIZANTE CREMOSO                                                                                                                                 </t>
  </si>
  <si>
    <t xml:space="preserve">OLUPOL 20mg                                                                                                                                           </t>
  </si>
  <si>
    <t xml:space="preserve">SCHERIPROCT                                                                                                                                           </t>
  </si>
  <si>
    <t xml:space="preserve">SUPOSITORIO                                                 </t>
  </si>
  <si>
    <t xml:space="preserve">XB30E13             </t>
  </si>
  <si>
    <t xml:space="preserve">TOALLITAS HUMEDAS BEBE FISHER PRICE                                                                                                                   </t>
  </si>
  <si>
    <t xml:space="preserve">TOALLAS                                                     </t>
  </si>
  <si>
    <t xml:space="preserve">HEPAMYCIN FORTE                                                                                                                                       </t>
  </si>
  <si>
    <t xml:space="preserve">DIAZEPAM 5 mg                                                                                                                                         </t>
  </si>
  <si>
    <t xml:space="preserve">COR-ASA 100mg                                                                                                                                         </t>
  </si>
  <si>
    <t xml:space="preserve">PAXELIS RETARD 100 mg                                                                                                                                 </t>
  </si>
  <si>
    <t xml:space="preserve">COMPRIMIDO RECUBIERTO DE LIBERACION PROLONGADA              </t>
  </si>
  <si>
    <t xml:space="preserve">736H02              </t>
  </si>
  <si>
    <t xml:space="preserve">B560117             </t>
  </si>
  <si>
    <t xml:space="preserve">LEVOFLOXACINO 500mg                                                                                                                                   </t>
  </si>
  <si>
    <t xml:space="preserve">HCQS 200mg                                                                                                                                            </t>
  </si>
  <si>
    <t xml:space="preserve">BCZ207010           </t>
  </si>
  <si>
    <t xml:space="preserve">SALBUTAMOL 4mg                                                                                                                                        </t>
  </si>
  <si>
    <t xml:space="preserve">CADITAR 200mg                                                                                                                                         </t>
  </si>
  <si>
    <t xml:space="preserve">MARY KAY OIL-FREE EYE MAKEUP REMOVER LOCION DESMAQUILLANTE                                                                                            </t>
  </si>
  <si>
    <t xml:space="preserve">7D20                </t>
  </si>
  <si>
    <t xml:space="preserve">DOLOPLUS RELAX                                                                                                                                        </t>
  </si>
  <si>
    <t xml:space="preserve">NODEP 20 20 mg                                                                                                                                        </t>
  </si>
  <si>
    <t xml:space="preserve">KRYTANTEK OFTENO .                                                                                                                                    </t>
  </si>
  <si>
    <t xml:space="preserve">GUPILL 1.5 mg                                                                                                                                         </t>
  </si>
  <si>
    <t xml:space="preserve">GH70470             </t>
  </si>
  <si>
    <t xml:space="preserve">DIBROLAX 5 mg                                                                                                                                         </t>
  </si>
  <si>
    <t xml:space="preserve">BENZUM 2 mg                                                                                                                                           </t>
  </si>
  <si>
    <t xml:space="preserve">SALBUTAMOL 4 mg                                                                                                                                       </t>
  </si>
  <si>
    <t xml:space="preserve">D! MAKE UP CORRECTOR PARA ROSTRO Y OJERAS EMULSIÓN X 8 ML  MEDIUM                                                                                     </t>
  </si>
  <si>
    <t xml:space="preserve">DIAGRIN FLEX                                                                                                                                          </t>
  </si>
  <si>
    <t xml:space="preserve">DON GRIPPA                                                                                                                                            </t>
  </si>
  <si>
    <t xml:space="preserve">ATROPINA SULFATO 1 MG/ML                                                                                                                              </t>
  </si>
  <si>
    <t xml:space="preserve">TERMOMETRO CLINICO CON VASTAGO ORAL CR W 11                                                                                                           </t>
  </si>
  <si>
    <t xml:space="preserve">TIAMINA 100 mg                                                                                                                                        </t>
  </si>
  <si>
    <t xml:space="preserve">UNICLOR 1%                                                                                                                                            </t>
  </si>
  <si>
    <t xml:space="preserve">CLORFENAMINA 10 mg/ml                                                                                                                                 </t>
  </si>
  <si>
    <t xml:space="preserve">ALERMYCIN FORTE 10 MG                                                                                                                                 </t>
  </si>
  <si>
    <t xml:space="preserve">NIFURAT                                                                                                                                               </t>
  </si>
  <si>
    <t xml:space="preserve">5HE2                </t>
  </si>
  <si>
    <t xml:space="preserve">ESIKA POLVOS FACIALES EN PERLAS EFECTO BRONCEADO NATURAL BRONZE                                                                                       </t>
  </si>
  <si>
    <t xml:space="preserve">POLVO COMPACTO                                              </t>
  </si>
  <si>
    <t xml:space="preserve">E790                </t>
  </si>
  <si>
    <t xml:space="preserve">ENDOCARE LOCION                                                                                                                                       </t>
  </si>
  <si>
    <t xml:space="preserve">16B014.A            </t>
  </si>
  <si>
    <t xml:space="preserve">CLONAZEPAM 2mg                                                                                                                                        </t>
  </si>
  <si>
    <t xml:space="preserve">ALIPIDEM 100mg                                                                                                                                        </t>
  </si>
  <si>
    <t xml:space="preserve">VITAMIN C - INJEKTOPAS 7.5 g/50 mL                                                                                                                    </t>
  </si>
  <si>
    <t xml:space="preserve">DOLO EXTRA FUERTE                                                                                                                                     </t>
  </si>
  <si>
    <t xml:space="preserve">DOLOCORDRALAN EXTRA FORTE 50 mg + 500 mg                                                                                                              </t>
  </si>
  <si>
    <t xml:space="preserve">EQUIPO DE TRANSFUSION DE SANGRE ESTERIL DE UN SOLO USO                                                                                                </t>
  </si>
  <si>
    <t xml:space="preserve">TOTAL BLOCK SPF 50+ ANTI-EDAD MATT ROSTRO ACABADO MATE                                                                                                </t>
  </si>
  <si>
    <t xml:space="preserve">710PE00405          </t>
  </si>
  <si>
    <t xml:space="preserve">MIONEUROFLAM                                                                                                                                          </t>
  </si>
  <si>
    <t xml:space="preserve">CAFAZIT 500 mg                                                                                                                                        </t>
  </si>
  <si>
    <t xml:space="preserve">MEBENDAZOL 100 mg                                                                                                                                     </t>
  </si>
  <si>
    <t xml:space="preserve">6GC2307C            </t>
  </si>
  <si>
    <t xml:space="preserve">METAMIZOL  SODICO 1 g/2 mL                                                                                                                            </t>
  </si>
  <si>
    <t xml:space="preserve">A170387             </t>
  </si>
  <si>
    <t xml:space="preserve">KETOROLACO 10 mg                                                                                                                                      </t>
  </si>
  <si>
    <t xml:space="preserve">LAPIZ DELINEADOR DE OJOS NEGRO SEYTU COSMETICA                                                                                                        </t>
  </si>
  <si>
    <t xml:space="preserve">SÓLIDO                                                      </t>
  </si>
  <si>
    <t xml:space="preserve">RITMOCOR 150mg                                                                                                                                        </t>
  </si>
  <si>
    <t xml:space="preserve">METEOSPASMYL                                                                                                                                          </t>
  </si>
  <si>
    <t xml:space="preserve">UN7177              </t>
  </si>
  <si>
    <t xml:space="preserve">SENSUAL BEAUTY ENDLESS FANTASIES BODY WASH                                                                                                            </t>
  </si>
  <si>
    <t xml:space="preserve">Z01514049           </t>
  </si>
  <si>
    <t xml:space="preserve">NIFEDIPINO 30 mg                                                                                                                                      </t>
  </si>
  <si>
    <t xml:space="preserve">CLINDABIOT 300mg                                                                                                                                      </t>
  </si>
  <si>
    <t xml:space="preserve">PREGALAB 75mg                                                                                                                                         </t>
  </si>
  <si>
    <t xml:space="preserve">PBCE 03712          </t>
  </si>
  <si>
    <t xml:space="preserve">DICLOXIL 500mg                                                                                                                                        </t>
  </si>
  <si>
    <t xml:space="preserve">MP17416             </t>
  </si>
  <si>
    <t xml:space="preserve">GASA ESTERIL MEDIANA DOBLADA 7.5 CM X 7.5 CM CORONA ESTERIL                                                                                           </t>
  </si>
  <si>
    <t xml:space="preserve">GASA                                                        </t>
  </si>
  <si>
    <t xml:space="preserve">SPINAL NEEDLES 27G X 31/2"                                                                                                                            </t>
  </si>
  <si>
    <t xml:space="preserve">5K807               </t>
  </si>
  <si>
    <t xml:space="preserve">UNIXINE S                                                                                                                                             </t>
  </si>
  <si>
    <t xml:space="preserve">ALCOHOL MEDICINAL 70 °                                                                                                                                </t>
  </si>
  <si>
    <t xml:space="preserve">CLOISONE (LEVODOPA+CARBIDOPA 250/25MG) 250/25MG                                                                                                       </t>
  </si>
  <si>
    <t xml:space="preserve">PAINFLEX ® 550mg                                                                                                                                      </t>
  </si>
  <si>
    <t xml:space="preserve">CLINDAMICINA 300mg                                                                                                                                    </t>
  </si>
  <si>
    <t xml:space="preserve">LEXOTAN 3 mg                                                                                                                                          </t>
  </si>
  <si>
    <t xml:space="preserve">RJ0968              </t>
  </si>
  <si>
    <t xml:space="preserve">DR. FLU                                                                                                                                               </t>
  </si>
  <si>
    <t xml:space="preserve">TALFLAM 15mg                                                                                                                                          </t>
  </si>
  <si>
    <t xml:space="preserve">4LNO                </t>
  </si>
  <si>
    <t xml:space="preserve">POLYWIN IV CANULA WITHOUT INJECTION PORT.&amp;WITHOUT WINGS                                                                                               </t>
  </si>
  <si>
    <t xml:space="preserve">3081316C            </t>
  </si>
  <si>
    <t xml:space="preserve">IRAXEN 550mg                                                                                                                                          </t>
  </si>
  <si>
    <t xml:space="preserve">KETOPAN 100mg/2mL                                                                                                                                     </t>
  </si>
  <si>
    <t xml:space="preserve">CINARIZINA 75 MG                                                                                                                                      </t>
  </si>
  <si>
    <t xml:space="preserve">FENITOINA SODICA 250mg/5ml                                                                                                                            </t>
  </si>
  <si>
    <t xml:space="preserve">7CL2422             </t>
  </si>
  <si>
    <t xml:space="preserve">UROPHARMA FORTE                                                                                                                                       </t>
  </si>
  <si>
    <t xml:space="preserve">AGUJA HIPODERMICA ESTERIL DE UNICO USO / AGUJA 21G X 1 1/2"                                                                                           </t>
  </si>
  <si>
    <t xml:space="preserve">JK0517-21           </t>
  </si>
  <si>
    <t xml:space="preserve">SAFELET CATETER IV RADIOPACO ESTERIL                                                                                                                  </t>
  </si>
  <si>
    <t xml:space="preserve">6F01H               </t>
  </si>
  <si>
    <t xml:space="preserve">ORLOX  20 VOL                                                                                                                                         </t>
  </si>
  <si>
    <t xml:space="preserve">ADAX FLU FORTE 400mg + 60mg                                                                                                                           </t>
  </si>
  <si>
    <t xml:space="preserve">RJ0452              </t>
  </si>
  <si>
    <t xml:space="preserve">NSOC13041-13PE      </t>
  </si>
  <si>
    <t xml:space="preserve">LABORATORIOS CENTRUM SA, PARA LABORATORIOS ATACHE S..A                                              </t>
  </si>
  <si>
    <t xml:space="preserve">EUROLABS                                                                                            </t>
  </si>
  <si>
    <t xml:space="preserve">DE1619              </t>
  </si>
  <si>
    <t xml:space="preserve">EN00004             </t>
  </si>
  <si>
    <t xml:space="preserve">EN00967             </t>
  </si>
  <si>
    <t xml:space="preserve">NSOC11724-04PE      </t>
  </si>
  <si>
    <t xml:space="preserve">GP GRENZACH PRODUKTIONS GMBH, WYHLEN                                                                </t>
  </si>
  <si>
    <t xml:space="preserve">EE00732             </t>
  </si>
  <si>
    <t xml:space="preserve">EN02747             </t>
  </si>
  <si>
    <t xml:space="preserve">N22959              </t>
  </si>
  <si>
    <t xml:space="preserve">EN04108             </t>
  </si>
  <si>
    <t xml:space="preserve">DM2027E             </t>
  </si>
  <si>
    <t xml:space="preserve">GUANGDONG BAIHE MEDICAL TECHNOLOGY CO. LTD.,                                                        </t>
  </si>
  <si>
    <t xml:space="preserve">EN04318             </t>
  </si>
  <si>
    <t xml:space="preserve">N23778              </t>
  </si>
  <si>
    <t xml:space="preserve">EN02156             </t>
  </si>
  <si>
    <t xml:space="preserve">NSOA02877-14CO      </t>
  </si>
  <si>
    <t xml:space="preserve">FAMILIA DEL PACIFICO S.A.S                                                                          </t>
  </si>
  <si>
    <t xml:space="preserve">PRODUCTOS SANCELA DEL PERU S.A.                                                                     </t>
  </si>
  <si>
    <t xml:space="preserve">N24626              </t>
  </si>
  <si>
    <t xml:space="preserve">EE03558             </t>
  </si>
  <si>
    <t xml:space="preserve">EE03330             </t>
  </si>
  <si>
    <t xml:space="preserve">N23845              </t>
  </si>
  <si>
    <t xml:space="preserve">EE01395             </t>
  </si>
  <si>
    <t xml:space="preserve">HEBEI JIHENG GROUP PHARMACY CO. LTD.                                                                </t>
  </si>
  <si>
    <t xml:space="preserve">NSOC27623-16PE      </t>
  </si>
  <si>
    <t xml:space="preserve">MAVALA S.A                                                                                          </t>
  </si>
  <si>
    <t xml:space="preserve">EE04217             </t>
  </si>
  <si>
    <t xml:space="preserve">EN00878             </t>
  </si>
  <si>
    <t xml:space="preserve">NSOC23245-15PE      </t>
  </si>
  <si>
    <t xml:space="preserve">NSOC32445-17PE      </t>
  </si>
  <si>
    <t xml:space="preserve">EN00453             </t>
  </si>
  <si>
    <t xml:space="preserve">EN01556             </t>
  </si>
  <si>
    <t xml:space="preserve">EN-01949            </t>
  </si>
  <si>
    <t xml:space="preserve">EN-04336            </t>
  </si>
  <si>
    <t xml:space="preserve">EN-05376            </t>
  </si>
  <si>
    <t xml:space="preserve">ANSOLAT S.A.C.                                                                                      </t>
  </si>
  <si>
    <t xml:space="preserve">17018-PQ-   </t>
  </si>
  <si>
    <t xml:space="preserve">NG-2025 (EN-04121)  </t>
  </si>
  <si>
    <t xml:space="preserve">NSOC11481-12PE      </t>
  </si>
  <si>
    <t xml:space="preserve">UNIBELL S.A.C.                                                                                      </t>
  </si>
  <si>
    <t xml:space="preserve">EN03364             </t>
  </si>
  <si>
    <t xml:space="preserve">EE00834             </t>
  </si>
  <si>
    <t xml:space="preserve">BAYER DE MEXICO S.A. DE C.V.                                                                        </t>
  </si>
  <si>
    <t xml:space="preserve">1716PQ      </t>
  </si>
  <si>
    <t xml:space="preserve">N21267              </t>
  </si>
  <si>
    <t xml:space="preserve">NSOC25212-15PE      </t>
  </si>
  <si>
    <t xml:space="preserve">TIANJIN YANSHENG INDUSTRIAL TRADE COMPANY                                                           </t>
  </si>
  <si>
    <t xml:space="preserve">PNN0784             </t>
  </si>
  <si>
    <t xml:space="preserve">EN01861             </t>
  </si>
  <si>
    <t xml:space="preserve">EE01082             </t>
  </si>
  <si>
    <t xml:space="preserve">COLOMPACK S.A.                                                                                      </t>
  </si>
  <si>
    <t xml:space="preserve">DUBONP S.A.                                                                                         </t>
  </si>
  <si>
    <t xml:space="preserve">EE00826             </t>
  </si>
  <si>
    <t xml:space="preserve">FARMACEUTICI FORMENTI S.P.A.                                                                        </t>
  </si>
  <si>
    <t xml:space="preserve">EN01707             </t>
  </si>
  <si>
    <t xml:space="preserve">NG6195              </t>
  </si>
  <si>
    <t xml:space="preserve">EE03042             </t>
  </si>
  <si>
    <t xml:space="preserve">EN00674             </t>
  </si>
  <si>
    <t xml:space="preserve">17734-2017  </t>
  </si>
  <si>
    <t xml:space="preserve">EN-02397            </t>
  </si>
  <si>
    <t xml:space="preserve">17524-2017  </t>
  </si>
  <si>
    <t xml:space="preserve">NSOC62000-14CO      </t>
  </si>
  <si>
    <t xml:space="preserve">MARY KAY INC- CANADA                                                                                </t>
  </si>
  <si>
    <t xml:space="preserve">N25645              </t>
  </si>
  <si>
    <t xml:space="preserve">EN02032             </t>
  </si>
  <si>
    <t xml:space="preserve">E20406              </t>
  </si>
  <si>
    <t xml:space="preserve">EE00298             </t>
  </si>
  <si>
    <t xml:space="preserve">EN03770             </t>
  </si>
  <si>
    <t xml:space="preserve">EN04217             </t>
  </si>
  <si>
    <t xml:space="preserve">1801P       </t>
  </si>
  <si>
    <t xml:space="preserve">EN03564             </t>
  </si>
  <si>
    <t xml:space="preserve">NSOC19188-14PE      </t>
  </si>
  <si>
    <t xml:space="preserve">DN0478              </t>
  </si>
  <si>
    <t xml:space="preserve">EN03082             </t>
  </si>
  <si>
    <t xml:space="preserve">EG-5158 (EE-04596)  </t>
  </si>
  <si>
    <t xml:space="preserve">DM0154E             </t>
  </si>
  <si>
    <t xml:space="preserve">WUXI MEDICAL INSTRUMENT FACTORY                                                                     </t>
  </si>
  <si>
    <t xml:space="preserve">18004P      </t>
  </si>
  <si>
    <t xml:space="preserve">NG3233              </t>
  </si>
  <si>
    <t xml:space="preserve">EN00799             </t>
  </si>
  <si>
    <t xml:space="preserve">EE04179             </t>
  </si>
  <si>
    <t xml:space="preserve">18021-2018  </t>
  </si>
  <si>
    <t xml:space="preserve">N-26357             </t>
  </si>
  <si>
    <t xml:space="preserve">EE02511             </t>
  </si>
  <si>
    <t xml:space="preserve">NSC2009CO32016      </t>
  </si>
  <si>
    <t xml:space="preserve">NEROYA SA                                                                                           </t>
  </si>
  <si>
    <t xml:space="preserve">BELCORP                                                                                             </t>
  </si>
  <si>
    <t xml:space="preserve">NSOC19183-07PE      </t>
  </si>
  <si>
    <t xml:space="preserve">I.F. CANTABRIA S.A.                                                                                 </t>
  </si>
  <si>
    <t xml:space="preserve">FARMACARE S.A.C.                                                                                    </t>
  </si>
  <si>
    <t xml:space="preserve">EN04842             </t>
  </si>
  <si>
    <t xml:space="preserve">EN03153             </t>
  </si>
  <si>
    <t xml:space="preserve">EE03495             </t>
  </si>
  <si>
    <t xml:space="preserve">ROTEXMEDICA GmbH.                                                                                   </t>
  </si>
  <si>
    <t xml:space="preserve">NATURMEDIZIN S.A.C.                                                                                 </t>
  </si>
  <si>
    <t xml:space="preserve">N23547              </t>
  </si>
  <si>
    <t xml:space="preserve">18VP01      </t>
  </si>
  <si>
    <t xml:space="preserve">E12708              </t>
  </si>
  <si>
    <t xml:space="preserve">BRISTOL-MYERS SQUIBB PERU S.A.                                                                      </t>
  </si>
  <si>
    <t xml:space="preserve">DM9365E             </t>
  </si>
  <si>
    <t xml:space="preserve">HOSHIN MEDICAL INSTRUMENT CO., LTD                                                                  </t>
  </si>
  <si>
    <t xml:space="preserve">ALSO MEDICA S.A.C.                                                                                  </t>
  </si>
  <si>
    <t xml:space="preserve">NSOC65874-15CO      </t>
  </si>
  <si>
    <t xml:space="preserve">E20695              </t>
  </si>
  <si>
    <t xml:space="preserve">E22644              </t>
  </si>
  <si>
    <t xml:space="preserve">EG559               </t>
  </si>
  <si>
    <t xml:space="preserve">EE01042             </t>
  </si>
  <si>
    <t xml:space="preserve">NG3166              </t>
  </si>
  <si>
    <t xml:space="preserve">NSOC70943-16CO      </t>
  </si>
  <si>
    <t xml:space="preserve">SCHWAN STABILO COSMETICS GMBH &amp; CO. KG                                                              </t>
  </si>
  <si>
    <t xml:space="preserve">OMNILIFE PERU S.A.C.                                                                                </t>
  </si>
  <si>
    <t xml:space="preserve">EE04582             </t>
  </si>
  <si>
    <t xml:space="preserve">LABORATORIOS RECALCINE                                                                              </t>
  </si>
  <si>
    <t xml:space="preserve">EE00767             </t>
  </si>
  <si>
    <t xml:space="preserve">LGV CAPSULES                                                                                        </t>
  </si>
  <si>
    <t xml:space="preserve">NSOC17985-14PE      </t>
  </si>
  <si>
    <t xml:space="preserve">CHINA                                                                                               </t>
  </si>
  <si>
    <t xml:space="preserve">DICODA S.A.C.                                                                                       </t>
  </si>
  <si>
    <t xml:space="preserve">EN02355             </t>
  </si>
  <si>
    <t xml:space="preserve">CORPORACION BIOTEC S.A.C.                                                                           </t>
  </si>
  <si>
    <t xml:space="preserve">N24211              </t>
  </si>
  <si>
    <t xml:space="preserve">EE05372             </t>
  </si>
  <si>
    <t xml:space="preserve">AJU PHARM. CO., LTD.                                                                                </t>
  </si>
  <si>
    <t xml:space="preserve">EE04757             </t>
  </si>
  <si>
    <t xml:space="preserve">MILAN LABORATORIES (INDIA) PVT. LTD.                                                                </t>
  </si>
  <si>
    <t xml:space="preserve">DM0426N             </t>
  </si>
  <si>
    <t xml:space="preserve">LABORATORIO TEXTILES LOS ROSALES S.A.C.                                                             </t>
  </si>
  <si>
    <t xml:space="preserve">N20334              </t>
  </si>
  <si>
    <t xml:space="preserve">GN0085              </t>
  </si>
  <si>
    <t xml:space="preserve">ALKOFARMA E.I.R.L.                                                                                  </t>
  </si>
  <si>
    <t xml:space="preserve">E22900              </t>
  </si>
  <si>
    <t xml:space="preserve">EN01660             </t>
  </si>
  <si>
    <t xml:space="preserve">EE04619             </t>
  </si>
  <si>
    <t xml:space="preserve">EE03198             </t>
  </si>
  <si>
    <t xml:space="preserve">EE04542             </t>
  </si>
  <si>
    <t xml:space="preserve">E20139              </t>
  </si>
  <si>
    <t xml:space="preserve">1836PQ      </t>
  </si>
  <si>
    <t xml:space="preserve">Dirección de Red Integrada de Salud Este                                                                                                              </t>
  </si>
  <si>
    <t xml:space="preserve">EN02586             </t>
  </si>
  <si>
    <t xml:space="preserve">EN01079             </t>
  </si>
  <si>
    <t xml:space="preserve">NG5346              </t>
  </si>
  <si>
    <t xml:space="preserve">EN05125             </t>
  </si>
  <si>
    <t xml:space="preserve">EE01666             </t>
  </si>
  <si>
    <t xml:space="preserve">SANOFI - AVENTIS DE COLOMBIA S.A.                                                                   </t>
  </si>
  <si>
    <t xml:space="preserve">EN01973             </t>
  </si>
  <si>
    <t xml:space="preserve">JIANGSU KANGYOU MEDICAL INSTRUMENT CO LTD                                                           </t>
  </si>
  <si>
    <t xml:space="preserve">DM12793E            </t>
  </si>
  <si>
    <t xml:space="preserve">NIPRO MEDICAL LTDA                                                                                  </t>
  </si>
  <si>
    <t xml:space="preserve">NSOC10480-12PE      </t>
  </si>
  <si>
    <t xml:space="preserve">N21696              </t>
  </si>
  <si>
    <t xml:space="preserve">EE00556             </t>
  </si>
  <si>
    <t xml:space="preserve">SUNWORK 50 + FPS PPD CREMA                                                                                                                            </t>
  </si>
  <si>
    <t xml:space="preserve">NOXOM 500 mg                                                                                                                                          </t>
  </si>
  <si>
    <t xml:space="preserve">0Q0453A             </t>
  </si>
  <si>
    <t xml:space="preserve">MYCOTIX 200 200mg                                                                                                                                     </t>
  </si>
  <si>
    <t xml:space="preserve">0R0152A             </t>
  </si>
  <si>
    <t xml:space="preserve">CREMA LECHUGA                                                                                                                                         </t>
  </si>
  <si>
    <t xml:space="preserve">16N163              </t>
  </si>
  <si>
    <t xml:space="preserve">GLUCOVANCE 500 mg/2.5 mg                                                                                                                              </t>
  </si>
  <si>
    <t xml:space="preserve">PERIO AID INTENSIVE CARE ENJUAGUE BUCAL                                                                                                               </t>
  </si>
  <si>
    <t xml:space="preserve">K2107               </t>
  </si>
  <si>
    <t xml:space="preserve">JERINGAS HIPODERMICAS ESTERILES 1CC/ML CON AGUJA 29GX1/2                                                                                              </t>
  </si>
  <si>
    <t xml:space="preserve">DUOFLEX                                                                                                                                               </t>
  </si>
  <si>
    <t xml:space="preserve">LINEX 60CM EQUIPO DE EXTENSION PARA LINEAS DE INFUSION                                                                                                </t>
  </si>
  <si>
    <t xml:space="preserve">GUANTES QUIRURGICOS DE LATEX PRE -EMPOLVADOS                                                                                                          </t>
  </si>
  <si>
    <t xml:space="preserve">OROFLUIDO COLOUR ELIXIR PERMANENT COLOUR AMONNIA FREE 8                                                                                               </t>
  </si>
  <si>
    <t xml:space="preserve">I17503A             </t>
  </si>
  <si>
    <t xml:space="preserve">POSIPEN 500 mg                                                                                                                                        </t>
  </si>
  <si>
    <t xml:space="preserve">012ET001            </t>
  </si>
  <si>
    <t xml:space="preserve">JUVEACNE 3%                                                                                                                                           </t>
  </si>
  <si>
    <t xml:space="preserve">A16050120           </t>
  </si>
  <si>
    <t xml:space="preserve">CEFF 500 500 mg                                                                                                                                       </t>
  </si>
  <si>
    <t xml:space="preserve">F602341             </t>
  </si>
  <si>
    <t xml:space="preserve">MUCOASMAT 200 mg                                                                                                                                      </t>
  </si>
  <si>
    <t xml:space="preserve">GRANULOS PARA SOLUCION                                      </t>
  </si>
  <si>
    <t xml:space="preserve">VALCOTE 500mg                                                                                                                                         </t>
  </si>
  <si>
    <t xml:space="preserve">64066QA             </t>
  </si>
  <si>
    <t xml:space="preserve">BALANCE FOR WOMEN CLINICAL PROTECTION INVISIBLE 72 H                                                                                                  </t>
  </si>
  <si>
    <t xml:space="preserve">A419775036          </t>
  </si>
  <si>
    <t xml:space="preserve">LIPELAX 3,3 g/5 mL                                                                                                                                    </t>
  </si>
  <si>
    <t xml:space="preserve">EXCINAIL +                                                                                                                                            </t>
  </si>
  <si>
    <t xml:space="preserve">ESMALTE                                                     </t>
  </si>
  <si>
    <t xml:space="preserve">T01                 </t>
  </si>
  <si>
    <t xml:space="preserve">VALSARTAN 80mg                                                                                                                                        </t>
  </si>
  <si>
    <t xml:space="preserve">MEROPENEM 1 g                                                                                                                                         </t>
  </si>
  <si>
    <t xml:space="preserve">OXACILINA 1 g                                                                                                                                         </t>
  </si>
  <si>
    <t xml:space="preserve">FLUMETOL NF OFTENO 0.1%                                                                                                                               </t>
  </si>
  <si>
    <t xml:space="preserve">SUSPENSION OFTALMICA                                        </t>
  </si>
  <si>
    <t xml:space="preserve">STERILE LATEX SURGICAL GLOVES GUANTES QUIRURGICOS ESTERILES DE LATEX SANEX STERILE TALLA 7.5                                                          </t>
  </si>
  <si>
    <t xml:space="preserve">IM170775            </t>
  </si>
  <si>
    <t xml:space="preserve">SANISKIN                                                                                                                                              </t>
  </si>
  <si>
    <t xml:space="preserve">ESPASMOSEDIL COMPUESTO .                                                                                                                              </t>
  </si>
  <si>
    <t xml:space="preserve">DIAZEPAM 10 mg/2 mL                                                                                                                                   </t>
  </si>
  <si>
    <t xml:space="preserve">75KB0420            </t>
  </si>
  <si>
    <t xml:space="preserve">BUSCAPINA COMPOSITUM N                                                                                                                                </t>
  </si>
  <si>
    <t xml:space="preserve">D0060A              </t>
  </si>
  <si>
    <t xml:space="preserve">FUSIMED B 2g + 0.1g                                                                                                                                   </t>
  </si>
  <si>
    <t xml:space="preserve">ATORMED-20 20mg                                                                                                                                       </t>
  </si>
  <si>
    <t xml:space="preserve">ATC601              </t>
  </si>
  <si>
    <t xml:space="preserve">MESELASE 850 mg                                                                                                                                       </t>
  </si>
  <si>
    <t xml:space="preserve">AMARYL  M 4mg/1000mg                                                                                                                                  </t>
  </si>
  <si>
    <t xml:space="preserve">17B204V1            </t>
  </si>
  <si>
    <t xml:space="preserve">ECA-FLEX EQUIPO PARA MEDIR LA PRESION VENOSO CENTRAL                                                                                                  </t>
  </si>
  <si>
    <t xml:space="preserve">METAMIZOL SODICO 500 mg/mL                                                                                                                            </t>
  </si>
  <si>
    <t xml:space="preserve">KEVIRAN 0.5mg                                                                                                                                         </t>
  </si>
  <si>
    <t xml:space="preserve">E6145712            </t>
  </si>
  <si>
    <t xml:space="preserve">GALAZINE 500mg                                                                                                                                        </t>
  </si>
  <si>
    <t xml:space="preserve">LINCOVAS 600MG/2ML                                                                                                                                    </t>
  </si>
  <si>
    <t xml:space="preserve">BACTRAXOLE FORTE 800 mg + 160 mg                                                                                                                      </t>
  </si>
  <si>
    <t xml:space="preserve">LINEX EQUIPO DE EXTENSION PARA LINEAS DE INFUSION Y TRANSFUSION                                                                                       </t>
  </si>
  <si>
    <t xml:space="preserve">DUE BABY TOALLITAS HUMEDAS HIPOALERGENICO                                                                                                             </t>
  </si>
  <si>
    <t xml:space="preserve">ZINASEN 10mg                                                                                                                                          </t>
  </si>
  <si>
    <t xml:space="preserve">F001481F (MED)      </t>
  </si>
  <si>
    <t xml:space="preserve">BIOXICAM FORTE 15mg + 500mg                                                                                                                           </t>
  </si>
  <si>
    <t xml:space="preserve">SUPRAMASS FORTE .                                                                                                                                     </t>
  </si>
  <si>
    <t xml:space="preserve">POLIWIN. IV CANULA WITHOUT INJECTION PORT &amp; WITHOUT WINGS                                                                                             </t>
  </si>
  <si>
    <t xml:space="preserve">3077416C            </t>
  </si>
  <si>
    <t xml:space="preserve">CUFFED ENDOTRACHEAL TUBE REF. 1-7333-70                                                                                                               </t>
  </si>
  <si>
    <t xml:space="preserve">ALERFORT 5mg                                                                                                                                          </t>
  </si>
  <si>
    <t xml:space="preserve">VASENTOXIL 375 MG                                                                                                                                     </t>
  </si>
  <si>
    <t xml:space="preserve">CESBROM-FORTE 800mg/160mg                                                                                                                             </t>
  </si>
  <si>
    <t xml:space="preserve">DXN ALOE V. HAND &amp; BODY LOTION                                                                                                                        </t>
  </si>
  <si>
    <t xml:space="preserve">AHBA170010          </t>
  </si>
  <si>
    <t xml:space="preserve">ENALAPRIL 10mg                                                                                                                                        </t>
  </si>
  <si>
    <t xml:space="preserve">CIRUELAX II .                                                                                                                                         </t>
  </si>
  <si>
    <t xml:space="preserve">KETOROLACO 10mg                                                                                                                                       </t>
  </si>
  <si>
    <t xml:space="preserve">ALERGIZER 10mg                                                                                                                                        </t>
  </si>
  <si>
    <t xml:space="preserve">METOCLOPRAMIDA 10 mg/2 mL                                                                                                                             </t>
  </si>
  <si>
    <t xml:space="preserve">75LH1722            </t>
  </si>
  <si>
    <t xml:space="preserve">EFETAMOL 1 g                                                                                                                                          </t>
  </si>
  <si>
    <t xml:space="preserve">GRANULOS EFERVESCENTES                                      </t>
  </si>
  <si>
    <t xml:space="preserve">JERINGAS DESCARTABLES CON AGUJA MARCA: IMPRO 5 CC/ML 21 G X 1 1/2                                                                                     </t>
  </si>
  <si>
    <t xml:space="preserve">VALISONA 4mg                                                                                                                                          </t>
  </si>
  <si>
    <t xml:space="preserve">CINAGERON                                                                                                                                             </t>
  </si>
  <si>
    <t xml:space="preserve">NAFLAXIL 550 550mg                                                                                                                                    </t>
  </si>
  <si>
    <t xml:space="preserve">TRAYENTA DUO 2.5 mg/850 mg                                                                                                                            </t>
  </si>
  <si>
    <t xml:space="preserve">706150A             </t>
  </si>
  <si>
    <t xml:space="preserve">DOLO FISIOFLEX FORTE .                                                                                                                                </t>
  </si>
  <si>
    <t xml:space="preserve">FLUIBRONCOL ORAL 600mg                                                                                                                                </t>
  </si>
  <si>
    <t xml:space="preserve">GUANTES MEDICOS DE LATEX PARA EXAMENES CRANBERRY TALLA SMALL                                                                                          </t>
  </si>
  <si>
    <t xml:space="preserve">KONZIL ACEITE DE ARGAN + PROVIT A SHAMPOO OLEO                                                                                                        </t>
  </si>
  <si>
    <t xml:space="preserve">A431775369          </t>
  </si>
  <si>
    <t xml:space="preserve">SYPHILIS AB COMBO RAPID TEST  REF R0031C                                                                                                              </t>
  </si>
  <si>
    <t xml:space="preserve">F0302P4E02          </t>
  </si>
  <si>
    <t xml:space="preserve">PLENICA  150 150MG                                                                                                                                    </t>
  </si>
  <si>
    <t xml:space="preserve">NAPROPLUS 550mg                                                                                                                                       </t>
  </si>
  <si>
    <t xml:space="preserve">URDECOLE 500mg                                                                                                                                        </t>
  </si>
  <si>
    <t xml:space="preserve">UR0013C             </t>
  </si>
  <si>
    <t xml:space="preserve">LEVOCTRIM 500mg                                                                                                                                       </t>
  </si>
  <si>
    <t xml:space="preserve">CANULA YANKAUER CON VENTILACION ESTERIL                                                                                                               </t>
  </si>
  <si>
    <t xml:space="preserve">BD PLASTIPAK JERINGA HIPODERMICA CON AGUJA ESTERIL                                                                                                    </t>
  </si>
  <si>
    <t xml:space="preserve">CLENDABRAX 300mg                                                                                                                                      </t>
  </si>
  <si>
    <t xml:space="preserve">FIFLAVONAX                                                                                                                                            </t>
  </si>
  <si>
    <t xml:space="preserve">XCFVCA229           </t>
  </si>
  <si>
    <t xml:space="preserve">LORAFAST 10mg+2mg                                                                                                                                     </t>
  </si>
  <si>
    <t xml:space="preserve">ALERTIL 10 mg                                                                                                                                         </t>
  </si>
  <si>
    <t xml:space="preserve">CLENXOL F                                                                                                                                             </t>
  </si>
  <si>
    <t xml:space="preserve">WET LINE XTREME PROFESSIONAL EXTRA FIRME 24 H                                                                                                         </t>
  </si>
  <si>
    <t xml:space="preserve">K707X7L219          </t>
  </si>
  <si>
    <t xml:space="preserve">75KF1235            </t>
  </si>
  <si>
    <t xml:space="preserve">BIOCELL   RESTAURACION DE LA PIEL CON FCE ISSEIMI MD                                                                                                  </t>
  </si>
  <si>
    <t xml:space="preserve">B1728               </t>
  </si>
  <si>
    <t xml:space="preserve">AGUJAS HIPODERMICAS                                                                                                                                   </t>
  </si>
  <si>
    <t xml:space="preserve">2016-17             </t>
  </si>
  <si>
    <t xml:space="preserve">HOJA DE BISTURI SURGICAL BLADES N°10                                                                                                                  </t>
  </si>
  <si>
    <t xml:space="preserve">JERINGA DESCARTABLE CON AGUA X 10 ML AGHUJA 21 X 1 1/2"                                                                                               </t>
  </si>
  <si>
    <t xml:space="preserve">ONSITE HIV 1/2 APPLUS COMBO RAPID TEST REF R0011C                                                                                                     </t>
  </si>
  <si>
    <t xml:space="preserve">F112ON2EO2          </t>
  </si>
  <si>
    <t xml:space="preserve">CLIMAX CONDOMS NATURAL LATEX RUBBER CONDON NATURAL                                                                                                    </t>
  </si>
  <si>
    <t xml:space="preserve">REYFLOXTIN 500mg                                                                                                                                      </t>
  </si>
  <si>
    <t xml:space="preserve">LEVOCERT 5 mg                                                                                                                                         </t>
  </si>
  <si>
    <t xml:space="preserve">DEXATORS 4mg                                                                                                                                          </t>
  </si>
  <si>
    <t xml:space="preserve">GESTAFOL 0.5mg                                                                                                                                        </t>
  </si>
  <si>
    <t xml:space="preserve">LIVIAL 2.5 mg                                                                                                                                         </t>
  </si>
  <si>
    <t xml:space="preserve">DOLGRAMIN                                                                                                                                             </t>
  </si>
  <si>
    <t xml:space="preserve">GASLESS MAX, SABOR A CANELA 80mg                                                                                                                      </t>
  </si>
  <si>
    <t xml:space="preserve">FOTOPROTECTOR ISDIN FUSION FLUID COLOR FPS 50 +                                                                                                       </t>
  </si>
  <si>
    <t xml:space="preserve">ALICAM FORTE 500mg                                                                                                                                    </t>
  </si>
  <si>
    <t xml:space="preserve">MUCOVIT NF                                                                                                                                            </t>
  </si>
  <si>
    <t xml:space="preserve">BISOPROLOL 5mg                                                                                                                                        </t>
  </si>
  <si>
    <t xml:space="preserve">CREMA FACIAL HIDRATANTE PARA HOMBRE SEYTU COSMETICA                                                                                                   </t>
  </si>
  <si>
    <t xml:space="preserve">XTRA-CAL ADVANCED                                                                                                                                     </t>
  </si>
  <si>
    <t xml:space="preserve">B77436B09           </t>
  </si>
  <si>
    <t xml:space="preserve">AMOXICILINA + AMBROXOL CLORHIDRATO 500mg + 30mg                                                                                                       </t>
  </si>
  <si>
    <t xml:space="preserve">PRAZOLEX 30mg                                                                                                                                         </t>
  </si>
  <si>
    <t xml:space="preserve">CAPSULA GASTRO-RESISTENTE                                   </t>
  </si>
  <si>
    <t xml:space="preserve">PRESONAX 20 mg                                                                                                                                        </t>
  </si>
  <si>
    <t xml:space="preserve">CLORFEX® 500 mg                                                                                                                                       </t>
  </si>
  <si>
    <t xml:space="preserve">FACEFINITY COMPACT COUNDATION SPF 15 001 PORCELAIN MAX FACTOR                                                                                         </t>
  </si>
  <si>
    <t xml:space="preserve">NATRILIX SR 1.5 mg                                                                                                                                    </t>
  </si>
  <si>
    <t xml:space="preserve">EQUIFLOX 500 mg                                                                                                                                       </t>
  </si>
  <si>
    <t xml:space="preserve">PIRANTEL 250mg                                                                                                                                        </t>
  </si>
  <si>
    <t xml:space="preserve">7GC2915C            </t>
  </si>
  <si>
    <t xml:space="preserve">REVLON COLORSTAY SKINNY LIQUID LINER    DELINEADOR LIQUIDO                                                                                            </t>
  </si>
  <si>
    <t xml:space="preserve">FERROVITON                                                                                                                                            </t>
  </si>
  <si>
    <t xml:space="preserve">MEDILGINA 500mg                                                                                                                                       </t>
  </si>
  <si>
    <t xml:space="preserve">THE ONE COLOUR UNLIMITED LIPSTICK                                                                                                                     </t>
  </si>
  <si>
    <t xml:space="preserve">EB7M8C              </t>
  </si>
  <si>
    <t xml:space="preserve">AMODEN 500 mg                                                                                                                                         </t>
  </si>
  <si>
    <t xml:space="preserve">FLEXMED 10 mg                                                                                                                                         </t>
  </si>
  <si>
    <t xml:space="preserve">MEDITRIM FORTE 800mg + 160 mg                                                                                                                         </t>
  </si>
  <si>
    <t xml:space="preserve">DW0995              </t>
  </si>
  <si>
    <t xml:space="preserve">KETESSE 25mg                                                                                                                                          </t>
  </si>
  <si>
    <t xml:space="preserve">JERINGA DESECHABLE ESTERIL CON AGUJA 3ML 21G X 1 1/2 SEGURIMAX                                                                                        </t>
  </si>
  <si>
    <t xml:space="preserve">JERINGA                                                     </t>
  </si>
  <si>
    <t xml:space="preserve">ETAMBUTOL 400mg                                                                                                                                       </t>
  </si>
  <si>
    <t xml:space="preserve">HEI702A             </t>
  </si>
  <si>
    <t xml:space="preserve">BISMUCID                                                                                                                                              </t>
  </si>
  <si>
    <t xml:space="preserve">DOLOGESIDOL .                                                                                                                                         </t>
  </si>
  <si>
    <t xml:space="preserve">GUANTES DE EXAMINACION                                                                                                                                </t>
  </si>
  <si>
    <t xml:space="preserve">214046426LPZC       </t>
  </si>
  <si>
    <t xml:space="preserve">FARMIBELLE JABON INTIMO                                                                                                                               </t>
  </si>
  <si>
    <t xml:space="preserve">HEPACAP FORTE                                                                                                                                         </t>
  </si>
  <si>
    <t xml:space="preserve">7E12F1              </t>
  </si>
  <si>
    <t xml:space="preserve">ZALAIN 2%                                                                                                                                             </t>
  </si>
  <si>
    <t xml:space="preserve">JANUMET 50mg/1000mg                                                                                                                                   </t>
  </si>
  <si>
    <t xml:space="preserve">N012751             </t>
  </si>
  <si>
    <t xml:space="preserve">DISPOSABLE INFUSION SET                                                                                                                               </t>
  </si>
  <si>
    <t xml:space="preserve">FENITOINA 250mg/5mL                                                                                                                                   </t>
  </si>
  <si>
    <t xml:space="preserve">A160547             </t>
  </si>
  <si>
    <t xml:space="preserve">DALACIN C 300mg                                                                                                                                       </t>
  </si>
  <si>
    <t xml:space="preserve">1700011C            </t>
  </si>
  <si>
    <t xml:space="preserve">REZPLEN 500 mg /45 mg                                                                                                                                 </t>
  </si>
  <si>
    <t xml:space="preserve">S7A550              </t>
  </si>
  <si>
    <t xml:space="preserve">BATROXIN FORTE 800 MG+ 160 MG                                                                                                                         </t>
  </si>
  <si>
    <t xml:space="preserve">CLOTRIMAZOL 500 mg                                                                                                                                    </t>
  </si>
  <si>
    <t xml:space="preserve">MICOFLAVIN 250 250mg                                                                                                                                  </t>
  </si>
  <si>
    <t xml:space="preserve">245A0001-1          </t>
  </si>
  <si>
    <t xml:space="preserve">CLARIMACROL 500 mg                                                                                                                                    </t>
  </si>
  <si>
    <t xml:space="preserve">DEXTROSA 33.3%                                                                                                                                        </t>
  </si>
  <si>
    <t xml:space="preserve">CETRILER 5mg                                                                                                                                          </t>
  </si>
  <si>
    <t xml:space="preserve">NSOC03982-10P       </t>
  </si>
  <si>
    <t xml:space="preserve">LABORATORIOS HOFARM S.A.C.                                                                          </t>
  </si>
  <si>
    <t xml:space="preserve">EE01834             </t>
  </si>
  <si>
    <t xml:space="preserve">DROGUERIA INTI S.A.                                                                                 </t>
  </si>
  <si>
    <t xml:space="preserve">EE04727             </t>
  </si>
  <si>
    <t xml:space="preserve">NSOC24189-15PE      </t>
  </si>
  <si>
    <t xml:space="preserve">1804PQ      </t>
  </si>
  <si>
    <t xml:space="preserve">EN01460             </t>
  </si>
  <si>
    <t xml:space="preserve">E13928              </t>
  </si>
  <si>
    <t xml:space="preserve">NSOC39144-10CO      </t>
  </si>
  <si>
    <t xml:space="preserve">DM2901E             </t>
  </si>
  <si>
    <t xml:space="preserve">JIANGXI HONGXIN MEDICAL DEVICES CO.,LTD                                                             </t>
  </si>
  <si>
    <t xml:space="preserve">DROGUERIA FARMACEUTICA DEL SUR S.R.L.                                                               </t>
  </si>
  <si>
    <t xml:space="preserve">N26445              </t>
  </si>
  <si>
    <t xml:space="preserve">N-01291-IMM         </t>
  </si>
  <si>
    <t xml:space="preserve">DM10307E            </t>
  </si>
  <si>
    <t xml:space="preserve">TERANG NUSA SDN. BHD.                                                                               </t>
  </si>
  <si>
    <t xml:space="preserve">NSOC10885-12PE      </t>
  </si>
  <si>
    <t xml:space="preserve">BEAUTYGE ITALY SPA                                                                                  </t>
  </si>
  <si>
    <t xml:space="preserve">1724PQ      </t>
  </si>
  <si>
    <t xml:space="preserve">E20364              </t>
  </si>
  <si>
    <t xml:space="preserve">GRIMANN S.A. DE C.V.                                                                                </t>
  </si>
  <si>
    <t xml:space="preserve">EE02962             </t>
  </si>
  <si>
    <t xml:space="preserve">EE01281             </t>
  </si>
  <si>
    <t xml:space="preserve">LUPIN LIMITED                                                                                       </t>
  </si>
  <si>
    <t xml:space="preserve">N25755              </t>
  </si>
  <si>
    <t xml:space="preserve">16046P-2016 </t>
  </si>
  <si>
    <t xml:space="preserve">E15305              </t>
  </si>
  <si>
    <t xml:space="preserve">17743-2017  </t>
  </si>
  <si>
    <t xml:space="preserve">NSOC62005-14CO      </t>
  </si>
  <si>
    <t xml:space="preserve">FABRICADO EN COLOMBIA                                                                               </t>
  </si>
  <si>
    <t xml:space="preserve">HENKEL PERUANA S.A.                                                                                 </t>
  </si>
  <si>
    <t xml:space="preserve">E21974              </t>
  </si>
  <si>
    <t xml:space="preserve">FRESENIUS KABI AUSTRIA GmbH.                                                                        </t>
  </si>
  <si>
    <t xml:space="preserve">AUSTRIA                                           </t>
  </si>
  <si>
    <t xml:space="preserve">DM10012E            </t>
  </si>
  <si>
    <t xml:space="preserve">DIFA COOPER SPA                                                                                     </t>
  </si>
  <si>
    <t xml:space="preserve">EE04285             </t>
  </si>
  <si>
    <t xml:space="preserve">EE03278             </t>
  </si>
  <si>
    <t xml:space="preserve">EE03157             </t>
  </si>
  <si>
    <t xml:space="preserve">SHIJIAZHUANG PHARMA, GROUP ZHONGNUO PHARMACEUTICAL (SHIJIAZHUANG) CO,LTD                            </t>
  </si>
  <si>
    <t xml:space="preserve">EE01020             </t>
  </si>
  <si>
    <t xml:space="preserve">DM10446E            </t>
  </si>
  <si>
    <t xml:space="preserve">IDEAL MEDICAL INDUSTRIES CO.LTD                                                                     </t>
  </si>
  <si>
    <t xml:space="preserve">INVERSIONES TAMBRAICO S.A.C.                                                                        </t>
  </si>
  <si>
    <t xml:space="preserve">NSOC65808-15CO      </t>
  </si>
  <si>
    <t xml:space="preserve">CALANIT S.A.C.                                                                                      </t>
  </si>
  <si>
    <t xml:space="preserve">17029-      </t>
  </si>
  <si>
    <t xml:space="preserve">EN03919             </t>
  </si>
  <si>
    <t xml:space="preserve">EG5380              </t>
  </si>
  <si>
    <t xml:space="preserve">EE01329             </t>
  </si>
  <si>
    <t xml:space="preserve">E23321              </t>
  </si>
  <si>
    <t xml:space="preserve">17001P      </t>
  </si>
  <si>
    <t xml:space="preserve">EN02853             </t>
  </si>
  <si>
    <t xml:space="preserve">EE00258             </t>
  </si>
  <si>
    <t xml:space="preserve">MEDICO REMEDIES PVT. LTD.                                                                           </t>
  </si>
  <si>
    <t xml:space="preserve">SETAG CORPORATION S.A.C.                                                                            </t>
  </si>
  <si>
    <t xml:space="preserve">EN00142             </t>
  </si>
  <si>
    <t xml:space="preserve">1752P       </t>
  </si>
  <si>
    <t xml:space="preserve">E20096              </t>
  </si>
  <si>
    <t xml:space="preserve">LABORATORIOS SILANES S.A DE C.V                                                                     </t>
  </si>
  <si>
    <t xml:space="preserve">DM0238N             </t>
  </si>
  <si>
    <t xml:space="preserve">EN00695             </t>
  </si>
  <si>
    <t xml:space="preserve">EE04855             </t>
  </si>
  <si>
    <t xml:space="preserve">KOREA UNITED PHARM. INC.                                                                            </t>
  </si>
  <si>
    <t xml:space="preserve">DISTRIBUIDORA DROGUERIA SAGITARIO S.R.L.                                                            </t>
  </si>
  <si>
    <t xml:space="preserve">EN05357             </t>
  </si>
  <si>
    <t xml:space="preserve">EN-05351            </t>
  </si>
  <si>
    <t>18004-PQ-201</t>
  </si>
  <si>
    <t xml:space="preserve">N-27251             </t>
  </si>
  <si>
    <t xml:space="preserve">17532-2017  </t>
  </si>
  <si>
    <t xml:space="preserve">17577-2017  </t>
  </si>
  <si>
    <t xml:space="preserve">NSOC22159-15PE      </t>
  </si>
  <si>
    <t xml:space="preserve">E7261               </t>
  </si>
  <si>
    <t xml:space="preserve">LABORATORIOS ATRAL S.A.                                                                             </t>
  </si>
  <si>
    <t xml:space="preserve">EN03735             </t>
  </si>
  <si>
    <t xml:space="preserve">1801PQ      </t>
  </si>
  <si>
    <t xml:space="preserve">N25981              </t>
  </si>
  <si>
    <t xml:space="preserve">DM2968E             </t>
  </si>
  <si>
    <t xml:space="preserve">ANJACK MEDICA S.A.C.                                                                                </t>
  </si>
  <si>
    <t xml:space="preserve">EN01781             </t>
  </si>
  <si>
    <t xml:space="preserve">E22961              </t>
  </si>
  <si>
    <t xml:space="preserve">1824PQ      </t>
  </si>
  <si>
    <t xml:space="preserve">EN02727             </t>
  </si>
  <si>
    <t xml:space="preserve">LABORATORIO BRATOM                                                                                  </t>
  </si>
  <si>
    <t xml:space="preserve">EE01015             </t>
  </si>
  <si>
    <t xml:space="preserve">NSOC21535-14PE      </t>
  </si>
  <si>
    <t xml:space="preserve">DXN INDUSTRIES (M) SDN BHD.                                                                         </t>
  </si>
  <si>
    <t xml:space="preserve">DXN S.A.C.                                                                                          </t>
  </si>
  <si>
    <t xml:space="preserve">EN01323             </t>
  </si>
  <si>
    <t xml:space="preserve">PNE0382             </t>
  </si>
  <si>
    <t xml:space="preserve">EN02854             </t>
  </si>
  <si>
    <t xml:space="preserve">1832PQ      </t>
  </si>
  <si>
    <t xml:space="preserve">EN00619             </t>
  </si>
  <si>
    <t xml:space="preserve">EN-02856            </t>
  </si>
  <si>
    <t xml:space="preserve">EE-03692            </t>
  </si>
  <si>
    <t xml:space="preserve">EE-04103            </t>
  </si>
  <si>
    <t xml:space="preserve">ITALFARMACO S.A.                                                                                    </t>
  </si>
  <si>
    <t xml:space="preserve">ITF PERU                                                                                            </t>
  </si>
  <si>
    <t xml:space="preserve">DM7925E             </t>
  </si>
  <si>
    <t xml:space="preserve">JIANGXI HONGXIN MEDICAL EQUIPMENT GROUP CO., LTD                                                    </t>
  </si>
  <si>
    <t xml:space="preserve">EN02889             </t>
  </si>
  <si>
    <t xml:space="preserve">E16901              </t>
  </si>
  <si>
    <t xml:space="preserve">1823PQ      </t>
  </si>
  <si>
    <t xml:space="preserve">EN01488             </t>
  </si>
  <si>
    <t xml:space="preserve">17779-2017  </t>
  </si>
  <si>
    <t xml:space="preserve">EE-00393            </t>
  </si>
  <si>
    <t xml:space="preserve">BOEHRINGER INGELHEIM PHARMA GMBH &amp; CO. KG.                                                          </t>
  </si>
  <si>
    <t xml:space="preserve">1811PQ-2018 </t>
  </si>
  <si>
    <t xml:space="preserve">EN-03641            </t>
  </si>
  <si>
    <t xml:space="preserve">MED FARMA SAC                                                                                       </t>
  </si>
  <si>
    <t xml:space="preserve">N-25195             </t>
  </si>
  <si>
    <t xml:space="preserve">DM8546E             </t>
  </si>
  <si>
    <t xml:space="preserve">MULTISAFE SDN BHD                                                                                   </t>
  </si>
  <si>
    <t xml:space="preserve">NSOC77396-17CO      </t>
  </si>
  <si>
    <t xml:space="preserve">HENKEL COLOMBIANA S.A.S                                                                             </t>
  </si>
  <si>
    <t xml:space="preserve">DMDIV1425E          </t>
  </si>
  <si>
    <t xml:space="preserve">CTK BIOTECH INC.                                                                                    </t>
  </si>
  <si>
    <t xml:space="preserve">JAMPAR MULTIPLEST INTERNACIONAL S.R.L.                                                              </t>
  </si>
  <si>
    <t xml:space="preserve">E22969              </t>
  </si>
  <si>
    <t xml:space="preserve">EN02150             </t>
  </si>
  <si>
    <t xml:space="preserve">EE01954             </t>
  </si>
  <si>
    <t xml:space="preserve">LABORATORIO DONATO ZURLO &amp; CIA..SRL                                                                 </t>
  </si>
  <si>
    <t xml:space="preserve">EN04358             </t>
  </si>
  <si>
    <t xml:space="preserve">EN-04452            </t>
  </si>
  <si>
    <t xml:space="preserve">18007-P     </t>
  </si>
  <si>
    <t xml:space="preserve">NG-3452             </t>
  </si>
  <si>
    <t xml:space="preserve">DM4520E             </t>
  </si>
  <si>
    <t xml:space="preserve">IDROCSA S.A.C.                                                                                      </t>
  </si>
  <si>
    <t xml:space="preserve">DM8851E             </t>
  </si>
  <si>
    <t xml:space="preserve">BECTON DICKINSON INDUSTRIAS CIRURGICAS LTDA.                                                        </t>
  </si>
  <si>
    <t xml:space="preserve">UAL MEDICAL                                                                                         </t>
  </si>
  <si>
    <t xml:space="preserve">EN04586             </t>
  </si>
  <si>
    <t xml:space="preserve">17374-2017  </t>
  </si>
  <si>
    <t xml:space="preserve">DE-1722             </t>
  </si>
  <si>
    <t xml:space="preserve">EN02067             </t>
  </si>
  <si>
    <t xml:space="preserve">1801P0      </t>
  </si>
  <si>
    <t xml:space="preserve">EN05486             </t>
  </si>
  <si>
    <t xml:space="preserve">1847PQ      </t>
  </si>
  <si>
    <t xml:space="preserve">EN04965             </t>
  </si>
  <si>
    <t xml:space="preserve">N25998              </t>
  </si>
  <si>
    <t xml:space="preserve">NSOC71405-16CO      </t>
  </si>
  <si>
    <t xml:space="preserve">HENKEL CAPITAL S.A. DE C.V. MEXICO                                                                  </t>
  </si>
  <si>
    <t xml:space="preserve">EE00807             </t>
  </si>
  <si>
    <t xml:space="preserve">NSOC29035-16PE      </t>
  </si>
  <si>
    <t xml:space="preserve">DM1358E             </t>
  </si>
  <si>
    <t xml:space="preserve">CHANGZHOU SHUANGMA MEDICAL DEVICES CO. LTD                                                          </t>
  </si>
  <si>
    <t xml:space="preserve">DM8077E             </t>
  </si>
  <si>
    <t xml:space="preserve">HUAIAN TIANDA MEDICAL INSTRUMENTS CO., LTD.                                                         </t>
  </si>
  <si>
    <t xml:space="preserve">IMPORTACIONES SIU S.R.L.                                                                            </t>
  </si>
  <si>
    <t xml:space="preserve">DM12564             </t>
  </si>
  <si>
    <t xml:space="preserve">JIANGSU ZHIYU MEDICAL INSTRUMENT CO., LTD                                                           </t>
  </si>
  <si>
    <t xml:space="preserve">DM-DIV0009E         </t>
  </si>
  <si>
    <t xml:space="preserve">CIA. IMPORTADORA AMERICANA S.A.                                                                     </t>
  </si>
  <si>
    <t xml:space="preserve">DM9924E             </t>
  </si>
  <si>
    <t xml:space="preserve">FITONE  LATEX PRODUCTS LTD GUANGDONG                                                                </t>
  </si>
  <si>
    <t xml:space="preserve">E22645              </t>
  </si>
  <si>
    <t xml:space="preserve">EN01905             </t>
  </si>
  <si>
    <t xml:space="preserve">18036P      </t>
  </si>
  <si>
    <t xml:space="preserve">EN04666             </t>
  </si>
  <si>
    <t xml:space="preserve">DE1246              </t>
  </si>
  <si>
    <t xml:space="preserve">EE01402             </t>
  </si>
  <si>
    <t xml:space="preserve">SCHERING-PLOUGH INDUSTRIA FARMACEUTICA LTDA                                                         </t>
  </si>
  <si>
    <t xml:space="preserve">N24481              </t>
  </si>
  <si>
    <t xml:space="preserve">1877PQ      </t>
  </si>
  <si>
    <t xml:space="preserve">EN00740             </t>
  </si>
  <si>
    <t xml:space="preserve">EN02663             </t>
  </si>
  <si>
    <t xml:space="preserve">NSOC10002-12PE      </t>
  </si>
  <si>
    <t xml:space="preserve">HECHO EN ESPAÑA                                                                                     </t>
  </si>
  <si>
    <t xml:space="preserve">ISDIN PERU                                                                                          </t>
  </si>
  <si>
    <t xml:space="preserve">N25393              </t>
  </si>
  <si>
    <t xml:space="preserve">EN05249             </t>
  </si>
  <si>
    <t xml:space="preserve">EN03590             </t>
  </si>
  <si>
    <t xml:space="preserve">NSOC73082-16CO      </t>
  </si>
  <si>
    <t xml:space="preserve">DE1523              </t>
  </si>
  <si>
    <t xml:space="preserve">CORNERSTONE RESEARCH &amp; DEVELOPMENT, INC. DBA CAPSTONE NUTRITION                                     </t>
  </si>
  <si>
    <t xml:space="preserve">1841PQ      </t>
  </si>
  <si>
    <t xml:space="preserve">NG5779              </t>
  </si>
  <si>
    <t xml:space="preserve">EE00790             </t>
  </si>
  <si>
    <t>18019-PQ-201</t>
  </si>
  <si>
    <t xml:space="preserve">EN-04731            </t>
  </si>
  <si>
    <t xml:space="preserve">1803-P-2018 </t>
  </si>
  <si>
    <t xml:space="preserve">EN-01305            </t>
  </si>
  <si>
    <t xml:space="preserve">17514-2017  </t>
  </si>
  <si>
    <t xml:space="preserve">NSOC30948-17PE      </t>
  </si>
  <si>
    <t xml:space="preserve">PERFUMERIAS UNIDAS S.A.                                                                             </t>
  </si>
  <si>
    <t xml:space="preserve">17669-2017  </t>
  </si>
  <si>
    <t xml:space="preserve">EE-04307            </t>
  </si>
  <si>
    <t xml:space="preserve">LES LABORATOIRES SERVIER INDUSTRIE                                                                  </t>
  </si>
  <si>
    <t xml:space="preserve">LABORATORIOS SERVIER PERU S.A.C.                                                                    </t>
  </si>
  <si>
    <t xml:space="preserve">18170-2018  </t>
  </si>
  <si>
    <t xml:space="preserve">N-26505             </t>
  </si>
  <si>
    <t xml:space="preserve">18001-2018  </t>
  </si>
  <si>
    <t xml:space="preserve">EE02769             </t>
  </si>
  <si>
    <t xml:space="preserve">17762-2017  </t>
  </si>
  <si>
    <t xml:space="preserve">NSOC18116-14PE      </t>
  </si>
  <si>
    <t xml:space="preserve">HECHO EN ALEMANIA                                                                                   </t>
  </si>
  <si>
    <t xml:space="preserve">DE2255              </t>
  </si>
  <si>
    <t xml:space="preserve">1866PQ      </t>
  </si>
  <si>
    <t xml:space="preserve">EN04154             </t>
  </si>
  <si>
    <t xml:space="preserve">17738-2017  </t>
  </si>
  <si>
    <t xml:space="preserve">NSOC79163-17 CO     </t>
  </si>
  <si>
    <t xml:space="preserve">MADE IN RUSSIA  ORIFLAME COSMETICS                                                                  </t>
  </si>
  <si>
    <t xml:space="preserve">RUSIA                                             </t>
  </si>
  <si>
    <t xml:space="preserve">ORIFLAME PERU S.A.                                                                                  </t>
  </si>
  <si>
    <t xml:space="preserve">1867PQ      </t>
  </si>
  <si>
    <t xml:space="preserve">EN02591             </t>
  </si>
  <si>
    <t xml:space="preserve">1827PQ      </t>
  </si>
  <si>
    <t xml:space="preserve">EN00292             </t>
  </si>
  <si>
    <t xml:space="preserve">1883PQ      </t>
  </si>
  <si>
    <t xml:space="preserve">EN01196             </t>
  </si>
  <si>
    <t xml:space="preserve">1803PQ      </t>
  </si>
  <si>
    <t xml:space="preserve">Dirección Regional de Salud Huancavelica                                                                                                              </t>
  </si>
  <si>
    <t xml:space="preserve">EE04078             </t>
  </si>
  <si>
    <t xml:space="preserve">LABORATORIOS MENARINI S.A.                                                                          </t>
  </si>
  <si>
    <t xml:space="preserve">E-29290-IMM         </t>
  </si>
  <si>
    <t xml:space="preserve">JIANGSU KANGHUA MEDICAL EQUIPMENT CO. LTD                                                           </t>
  </si>
  <si>
    <t xml:space="preserve">EE00848             </t>
  </si>
  <si>
    <t xml:space="preserve">N24612              </t>
  </si>
  <si>
    <t xml:space="preserve">182PES      </t>
  </si>
  <si>
    <t xml:space="preserve">EN03892             </t>
  </si>
  <si>
    <t xml:space="preserve">DM11586E            </t>
  </si>
  <si>
    <t xml:space="preserve">TOP GLOVE SDN. BHD.                                                                                 </t>
  </si>
  <si>
    <t xml:space="preserve">NSOC18908-14PE      </t>
  </si>
  <si>
    <t xml:space="preserve">17030P      </t>
  </si>
  <si>
    <t xml:space="preserve">DE1542              </t>
  </si>
  <si>
    <t xml:space="preserve">EN01622             </t>
  </si>
  <si>
    <t xml:space="preserve">E23091              </t>
  </si>
  <si>
    <t xml:space="preserve">DM8637E             </t>
  </si>
  <si>
    <t xml:space="preserve">SHANDONG ZIBO SHANCHUAN MEDICAL INSTRUMENT CO LTD                                                   </t>
  </si>
  <si>
    <t xml:space="preserve">DROGUERIA IMPORT ALKHOFAR                                                                           </t>
  </si>
  <si>
    <t xml:space="preserve">VITALIS S.A.C.I.  PLANTA 8                                                                          </t>
  </si>
  <si>
    <t xml:space="preserve">E21109              </t>
  </si>
  <si>
    <t xml:space="preserve">E17762              </t>
  </si>
  <si>
    <t xml:space="preserve">LABORATORIOS SENOSIAIN S.A. DE C. V.                                                                </t>
  </si>
  <si>
    <t xml:space="preserve">PHARMEX                                                                                             </t>
  </si>
  <si>
    <t xml:space="preserve">EN03510             </t>
  </si>
  <si>
    <t xml:space="preserve">DRONNVELS                                                                                           </t>
  </si>
  <si>
    <t xml:space="preserve">NG4925              </t>
  </si>
  <si>
    <t xml:space="preserve">E20946              </t>
  </si>
  <si>
    <t xml:space="preserve">LABORATORIOS CLAUSEN S.A.                                                                           </t>
  </si>
  <si>
    <t xml:space="preserve">EN02002             </t>
  </si>
  <si>
    <t xml:space="preserve">EN00412             </t>
  </si>
  <si>
    <t xml:space="preserve">1805-P      </t>
  </si>
  <si>
    <t xml:space="preserve">EE00563             </t>
  </si>
  <si>
    <t xml:space="preserve">VASCAL 20mg                                                                                                                                           </t>
  </si>
  <si>
    <t xml:space="preserve">URODEFLOXIN FORTE                                                                                                                                     </t>
  </si>
  <si>
    <t xml:space="preserve">LIPIPRESS 40mg                                                                                                                                        </t>
  </si>
  <si>
    <t xml:space="preserve">STAMARIL -  MULTIDOSIS                                                                                                                                </t>
  </si>
  <si>
    <t xml:space="preserve">N3F69               </t>
  </si>
  <si>
    <t xml:space="preserve">OFF/FAMILY REPELENTE DE INSECTOS NO GRASO CON ALOE                                                                                                    </t>
  </si>
  <si>
    <t xml:space="preserve">LEXIN 500mg                                                                                                                                           </t>
  </si>
  <si>
    <t xml:space="preserve">LEVO-DEL 5mg                                                                                                                                          </t>
  </si>
  <si>
    <t xml:space="preserve">LECHUGA CORPORALLECHE HUMECTANTE PIEL NORMAL SECA                                                                                                     </t>
  </si>
  <si>
    <t xml:space="preserve">LECHE HUMECTANTE                                            </t>
  </si>
  <si>
    <t xml:space="preserve">17.09.1380          </t>
  </si>
  <si>
    <t xml:space="preserve">DOBEXILAB 500 500mg                                                                                                                                   </t>
  </si>
  <si>
    <t xml:space="preserve">ARTRIMIDA .                                                                                                                                           </t>
  </si>
  <si>
    <t xml:space="preserve">FLUDROCAD 100MCG                                                                                                                                      </t>
  </si>
  <si>
    <t xml:space="preserve">TFLDA2704           </t>
  </si>
  <si>
    <t xml:space="preserve">DOLOFAC 10 mg                                                                                                                                         </t>
  </si>
  <si>
    <t xml:space="preserve">LIDOCAINA CLORHIDRATO 2%                                                                                                                              </t>
  </si>
  <si>
    <t xml:space="preserve">ZYNABRAT 10 mg                                                                                                                                        </t>
  </si>
  <si>
    <t xml:space="preserve">DXN ALOE .V. CLEANSIG GEL                                                                                                                             </t>
  </si>
  <si>
    <t xml:space="preserve">ACGA170011          </t>
  </si>
  <si>
    <t xml:space="preserve">FLUCONAZOL 100 mg/50 mL                                                                                                                               </t>
  </si>
  <si>
    <t xml:space="preserve">UNIMOX MR 0,5%                                                                                                                                        </t>
  </si>
  <si>
    <t xml:space="preserve">THE ONE LONG WEAR NAIL POLISH                                                                                                                         </t>
  </si>
  <si>
    <t xml:space="preserve">DA7F                </t>
  </si>
  <si>
    <t xml:space="preserve">AVON TRUE GEL DE LIMPIEZA FACIAL REFRESCANTE PIEL                                                                                                     </t>
  </si>
  <si>
    <t xml:space="preserve">WP2677              </t>
  </si>
  <si>
    <t xml:space="preserve">CENTAL 200mg.                                                                                                                                         </t>
  </si>
  <si>
    <t xml:space="preserve">BISACOLAX 5mg                                                                                                                                         </t>
  </si>
  <si>
    <t xml:space="preserve">T44107              </t>
  </si>
  <si>
    <t xml:space="preserve">SHALVA HAND CREAM  MANGO PITANGO                                                                                                                      </t>
  </si>
  <si>
    <t xml:space="preserve">SULPHYTRIM FORTE 800 mg/160 mg                                                                                                                        </t>
  </si>
  <si>
    <t xml:space="preserve">SUERO FISIOLOGICO 9 %o                                                                                                                                </t>
  </si>
  <si>
    <t xml:space="preserve">SOLUCION PARA PERFUSION                                     </t>
  </si>
  <si>
    <t xml:space="preserve">106A497             </t>
  </si>
  <si>
    <t xml:space="preserve">CITROCALCIO *                                                                                                                                         </t>
  </si>
  <si>
    <t xml:space="preserve">RINALOR 10mg                                                                                                                                          </t>
  </si>
  <si>
    <t xml:space="preserve">SYSTANE 4MG/3MG SOLUCION                                                                                                                              </t>
  </si>
  <si>
    <t xml:space="preserve">GOTAS OFTALMICAS                                            </t>
  </si>
  <si>
    <t xml:space="preserve">285116F             </t>
  </si>
  <si>
    <t xml:space="preserve">PROZAC 20mg                                                                                                                                           </t>
  </si>
  <si>
    <t xml:space="preserve">7685C               </t>
  </si>
  <si>
    <t xml:space="preserve">RISPERIDONA 2 mg                                                                                                                                      </t>
  </si>
  <si>
    <t xml:space="preserve">FINURA                                                                                                                                                </t>
  </si>
  <si>
    <t xml:space="preserve">HAWAIIAN TROPIC BABY LOCION PROTECTORA SOLAR                                                                                                          </t>
  </si>
  <si>
    <t xml:space="preserve">GLIBENCLAMIDA 5 mg                                                                                                                                    </t>
  </si>
  <si>
    <t xml:space="preserve">FULGRIP®  TOTAL                                                                                                                                       </t>
  </si>
  <si>
    <t xml:space="preserve">DEFLAZYM 30mg                                                                                                                                         </t>
  </si>
  <si>
    <t xml:space="preserve">TERBINAFINA 250mg                                                                                                                                     </t>
  </si>
  <si>
    <t xml:space="preserve">OVUDATE                                                                                                                                               </t>
  </si>
  <si>
    <t xml:space="preserve">CAPSULA BLANDA VAGINAL                                      </t>
  </si>
  <si>
    <t xml:space="preserve">DOLOPROXEN 550mg                                                                                                                                      </t>
  </si>
  <si>
    <t xml:space="preserve">TOTAL MAGNESIANO                                                                                                                                      </t>
  </si>
  <si>
    <t xml:space="preserve">BENODET 15mg+4mg                                                                                                                                      </t>
  </si>
  <si>
    <t xml:space="preserve">NEOJECT HYPODERMIC NEEDLES AGUJA DESCARTABLE N° 23G X 1"                                                                                              </t>
  </si>
  <si>
    <t xml:space="preserve">M-FORLIN 500 500 mg                                                                                                                                   </t>
  </si>
  <si>
    <t xml:space="preserve">JS7001              </t>
  </si>
  <si>
    <t xml:space="preserve">DOXIFAST 100mg                                                                                                                                        </t>
  </si>
  <si>
    <t xml:space="preserve">TELMIPRESS 80mg                                                                                                                                       </t>
  </si>
  <si>
    <t xml:space="preserve">AMLODIPINO 5 mg                                                                                                                                       </t>
  </si>
  <si>
    <t xml:space="preserve">ACNOTIN 10 mg                                                                                                                                         </t>
  </si>
  <si>
    <t xml:space="preserve">7C30G1              </t>
  </si>
  <si>
    <t xml:space="preserve">NIVEA Q 10 PLUS ANTIARRUGAS CREMA FACIAL DE NOCHE HUMECTANTE                                                                                          </t>
  </si>
  <si>
    <t xml:space="preserve">MODITYS 2mg                                                                                                                                           </t>
  </si>
  <si>
    <t xml:space="preserve">WARMI                                                                                                                                                 </t>
  </si>
  <si>
    <t xml:space="preserve">FLEXIDOL 300 mg  / 250 mg                                                                                                                             </t>
  </si>
  <si>
    <t xml:space="preserve">DISPOSABLE INFUSION SET WITH NEEDLE                                                                                                                   </t>
  </si>
  <si>
    <t xml:space="preserve">ACERDIL 20 mg                                                                                                                                         </t>
  </si>
  <si>
    <t xml:space="preserve">D170444             </t>
  </si>
  <si>
    <t xml:space="preserve">AGUJA DESCARTABLE IQ MEDIC 22G X 1"                                                                                                                   </t>
  </si>
  <si>
    <t xml:space="preserve">CLINDAPHARM 300mg                                                                                                                                     </t>
  </si>
  <si>
    <t xml:space="preserve">DINITRATO DE ISOSORBIDA 10 mg                                                                                                                         </t>
  </si>
  <si>
    <t xml:space="preserve">SERENUS 25mg                                                                                                                                          </t>
  </si>
  <si>
    <t xml:space="preserve">CREAM FACIL CON PROTECCION SOLAR SEYTU COSMETICA                                                                                                      </t>
  </si>
  <si>
    <t xml:space="preserve">ZZZCUDO LOCION CORPORAL                                                                                                                               </t>
  </si>
  <si>
    <t xml:space="preserve">EN03363             </t>
  </si>
  <si>
    <t xml:space="preserve">1805PQ      </t>
  </si>
  <si>
    <t xml:space="preserve">N25199              </t>
  </si>
  <si>
    <t xml:space="preserve">N25211              </t>
  </si>
  <si>
    <t xml:space="preserve">BE00645             </t>
  </si>
  <si>
    <t xml:space="preserve">SANOFI PASTEUR S.A.                                                                                 </t>
  </si>
  <si>
    <t xml:space="preserve">NSOC12383-12PE      </t>
  </si>
  <si>
    <t xml:space="preserve">AEROFARMA SAIC,SINTARYC SAIC SULFOQUIMICA SA                                                        </t>
  </si>
  <si>
    <t xml:space="preserve">S.C. JOHNSON &amp; SON DEL PERU S.A.                                                                    </t>
  </si>
  <si>
    <t xml:space="preserve">EN00831             </t>
  </si>
  <si>
    <t xml:space="preserve">EN03323             </t>
  </si>
  <si>
    <t xml:space="preserve">NSOC24473-15PE      </t>
  </si>
  <si>
    <t xml:space="preserve">EE01094             </t>
  </si>
  <si>
    <t xml:space="preserve">BIOSANO S.A.                                                                                        </t>
  </si>
  <si>
    <t xml:space="preserve">N20813              </t>
  </si>
  <si>
    <t xml:space="preserve">EN04099             </t>
  </si>
  <si>
    <t xml:space="preserve">DN0350              </t>
  </si>
  <si>
    <t xml:space="preserve">EE-05058            </t>
  </si>
  <si>
    <t xml:space="preserve">SAMARTH LIFE SCIENCES PVT. LTD.                                                                     </t>
  </si>
  <si>
    <t xml:space="preserve">DROGUERIA CADILLO S.A.C                                                                             </t>
  </si>
  <si>
    <t xml:space="preserve">18004-PQ    </t>
  </si>
  <si>
    <t xml:space="preserve">N-23355 (EN05486)   </t>
  </si>
  <si>
    <t xml:space="preserve">18002P0     </t>
  </si>
  <si>
    <t xml:space="preserve">EN04124             </t>
  </si>
  <si>
    <t xml:space="preserve">EN00050             </t>
  </si>
  <si>
    <t xml:space="preserve">EE05458             </t>
  </si>
  <si>
    <t xml:space="preserve">KWALITY PHARMACEUTICALS  LTD.                                                                       </t>
  </si>
  <si>
    <t xml:space="preserve">N26514              </t>
  </si>
  <si>
    <t xml:space="preserve">EE04155             </t>
  </si>
  <si>
    <t xml:space="preserve">NSOC21875-15PE      </t>
  </si>
  <si>
    <t xml:space="preserve">EE04432             </t>
  </si>
  <si>
    <t xml:space="preserve">HEBEI TIANCHENG PHARMACEUTICAL CO., LTD.                                                            </t>
  </si>
  <si>
    <t xml:space="preserve">EN03180             </t>
  </si>
  <si>
    <t xml:space="preserve">NSOC58619-14 CO     </t>
  </si>
  <si>
    <t xml:space="preserve">MADE IN FRANCE                                                                                      </t>
  </si>
  <si>
    <t xml:space="preserve">NSOC71069-16CO      </t>
  </si>
  <si>
    <t xml:space="preserve">1874PQ      </t>
  </si>
  <si>
    <t xml:space="preserve">EN03008             </t>
  </si>
  <si>
    <t xml:space="preserve">EE03799             </t>
  </si>
  <si>
    <t xml:space="preserve">VARDHMAN EXPORTS                                                                                    </t>
  </si>
  <si>
    <t xml:space="preserve">NSOC24614-15PE      </t>
  </si>
  <si>
    <t xml:space="preserve">MADE IN ISRAEL                                                                                      </t>
  </si>
  <si>
    <t xml:space="preserve">ISRAEL                                            </t>
  </si>
  <si>
    <t xml:space="preserve">MAIM PERU S.A.C.                                                                                    </t>
  </si>
  <si>
    <t xml:space="preserve">N25892              </t>
  </si>
  <si>
    <t xml:space="preserve">18002-2018  </t>
  </si>
  <si>
    <t xml:space="preserve">EN-02537            </t>
  </si>
  <si>
    <t xml:space="preserve">18144-2018  </t>
  </si>
  <si>
    <t xml:space="preserve">DE-1512             </t>
  </si>
  <si>
    <t xml:space="preserve">N27135              </t>
  </si>
  <si>
    <t xml:space="preserve">E15914              </t>
  </si>
  <si>
    <t xml:space="preserve">ALCON LABORATORIES INC.                                                                             </t>
  </si>
  <si>
    <t xml:space="preserve">EE02944             </t>
  </si>
  <si>
    <t xml:space="preserve">PATHEON FRANCE                                                                                      </t>
  </si>
  <si>
    <t xml:space="preserve">ELI LILLY INTERAMERICA INC. SUCURSAL PERUANA                                                        </t>
  </si>
  <si>
    <t xml:space="preserve">EN02906             </t>
  </si>
  <si>
    <t xml:space="preserve">DE1884              </t>
  </si>
  <si>
    <t xml:space="preserve">NUTRITION FORMULATORS                                                                               </t>
  </si>
  <si>
    <t xml:space="preserve">NSOC05509-11ECQ     </t>
  </si>
  <si>
    <t xml:space="preserve">PLAYTEX MANUFACTURING                                                                               </t>
  </si>
  <si>
    <t xml:space="preserve">EDGEWELL PERSONAL CARE PERU S.A.                                                                    </t>
  </si>
  <si>
    <t xml:space="preserve">NG3390              </t>
  </si>
  <si>
    <t xml:space="preserve">1839PQ      </t>
  </si>
  <si>
    <t xml:space="preserve">N25056              </t>
  </si>
  <si>
    <t xml:space="preserve">18018P      </t>
  </si>
  <si>
    <t xml:space="preserve">EN01761             </t>
  </si>
  <si>
    <t xml:space="preserve">EN00857             </t>
  </si>
  <si>
    <t xml:space="preserve">E19218              </t>
  </si>
  <si>
    <t xml:space="preserve">EN03370             </t>
  </si>
  <si>
    <t xml:space="preserve">DE1351              </t>
  </si>
  <si>
    <t xml:space="preserve">N26396              </t>
  </si>
  <si>
    <t xml:space="preserve">DM3103E             </t>
  </si>
  <si>
    <t xml:space="preserve">EE03455             </t>
  </si>
  <si>
    <t xml:space="preserve">EN05288             </t>
  </si>
  <si>
    <t xml:space="preserve">EN04392             </t>
  </si>
  <si>
    <t xml:space="preserve">NG3492              </t>
  </si>
  <si>
    <t xml:space="preserve">EE02282             </t>
  </si>
  <si>
    <t xml:space="preserve">NSOC46383           </t>
  </si>
  <si>
    <t xml:space="preserve">BEIERSDORF S.A                                                                                      </t>
  </si>
  <si>
    <t xml:space="preserve">N24528              </t>
  </si>
  <si>
    <t xml:space="preserve">PNN0982             </t>
  </si>
  <si>
    <t xml:space="preserve">1853PQ      </t>
  </si>
  <si>
    <t xml:space="preserve">EN05260             </t>
  </si>
  <si>
    <t xml:space="preserve">DM0388E             </t>
  </si>
  <si>
    <t xml:space="preserve">ANHUI TIANKANG MEDICAL PRODUCTS CO.LTD                                                              </t>
  </si>
  <si>
    <t xml:space="preserve">184PES      </t>
  </si>
  <si>
    <t xml:space="preserve">NG5236              </t>
  </si>
  <si>
    <t xml:space="preserve">EE01374             </t>
  </si>
  <si>
    <t xml:space="preserve">DM9607E             </t>
  </si>
  <si>
    <t xml:space="preserve">EE04782             </t>
  </si>
  <si>
    <t xml:space="preserve">NG3385              </t>
  </si>
  <si>
    <t xml:space="preserve">1818-P-2018 </t>
  </si>
  <si>
    <t xml:space="preserve">EN-04267            </t>
  </si>
  <si>
    <t xml:space="preserve">17689-2017  </t>
  </si>
  <si>
    <t xml:space="preserve">NSOC70428-16CO      </t>
  </si>
  <si>
    <t xml:space="preserve">NSOC08741-06PE      </t>
  </si>
  <si>
    <t xml:space="preserve">DOLOFLEXIMAXS EXTRA FORTE                                                                                                                             </t>
  </si>
  <si>
    <t xml:space="preserve">VALISONA 1mg                                                                                                                                          </t>
  </si>
  <si>
    <t xml:space="preserve">AMLODIPINO 10mg                                                                                                                                       </t>
  </si>
  <si>
    <t xml:space="preserve">PRENHIXIN 50MG                                                                                                                                        </t>
  </si>
  <si>
    <t xml:space="preserve">LASTING PERFORMANCE TOUCH PROFF 103 WARM NUDE MAX FACTOR                                                                                              </t>
  </si>
  <si>
    <t xml:space="preserve">AMIKACINA 1g/4mL                                                                                                                                      </t>
  </si>
  <si>
    <t xml:space="preserve">2L601               </t>
  </si>
  <si>
    <t xml:space="preserve">FALEXIM 500 mg                                                                                                                                        </t>
  </si>
  <si>
    <t xml:space="preserve">C2174               </t>
  </si>
  <si>
    <t xml:space="preserve">JERINGA DESCARTABLE ESTERIL 20 ML /CC CON AGUJA 21 G /11/2"                                                                                           </t>
  </si>
  <si>
    <t xml:space="preserve">JK071520M           </t>
  </si>
  <si>
    <t xml:space="preserve">CEFTRIALIPH 1 g                                                                                                                                       </t>
  </si>
  <si>
    <t xml:space="preserve">FUSIBIOTIC 2%                                                                                                                                         </t>
  </si>
  <si>
    <t xml:space="preserve">DIOXAFLEX CB PLUS                                                                                                                                     </t>
  </si>
  <si>
    <t xml:space="preserve">BWAE                </t>
  </si>
  <si>
    <t xml:space="preserve">PREDNISONA 50mg                                                                                                                                       </t>
  </si>
  <si>
    <t xml:space="preserve">KETACOR 60mg/2mL                                                                                                                                      </t>
  </si>
  <si>
    <t xml:space="preserve">TOPIRAMAX 50 MG                                                                                                                                       </t>
  </si>
  <si>
    <t xml:space="preserve">ACTI- LANCE UNIVERSAL LANCETAS ASEPTICAS DESECHABLES 23 G 1.8MM ESTERIL                                                                               </t>
  </si>
  <si>
    <t xml:space="preserve">U11R243G6           </t>
  </si>
  <si>
    <t xml:space="preserve">DEXAMETASONA 4mg/2mL                                                                                                                                  </t>
  </si>
  <si>
    <t xml:space="preserve">CREON 25 000 300 mg                                                                                                                                   </t>
  </si>
  <si>
    <t xml:space="preserve">MUCOSOLVAN COMPOSITUM PEDIATRICO Clorhidrato de  Ambroxol 7.5mg + Clorhidrato de Clenbuterol 0.005mg/5mL                                              </t>
  </si>
  <si>
    <t xml:space="preserve">D0236B              </t>
  </si>
  <si>
    <t xml:space="preserve">ELEGYA 75 mg                                                                                                                                          </t>
  </si>
  <si>
    <t xml:space="preserve">SUPOSITORIO DE GLICERINA ADULTOS *                                                                                                                    </t>
  </si>
  <si>
    <t xml:space="preserve">SUPOSITORIO DE GLICERINA NIÑO .                                                                                                                       </t>
  </si>
  <si>
    <t xml:space="preserve">UP! ESENCIA FEMME 24 DEO COLONIA DESODORANTE                                                                                                          </t>
  </si>
  <si>
    <t xml:space="preserve">60331FR             </t>
  </si>
  <si>
    <t xml:space="preserve">BRONCOPULMOXIL                                                                                                                                        </t>
  </si>
  <si>
    <t xml:space="preserve">MAGNESOL                                                                                                                                              </t>
  </si>
  <si>
    <t xml:space="preserve">HIDROXOCOBALAMINA 1 mg/mL                                                                                                                             </t>
  </si>
  <si>
    <t xml:space="preserve">BABY WIPES PIGEON (TOALLITAS)                                                                                                                         </t>
  </si>
  <si>
    <t xml:space="preserve">PRD300316 F1        </t>
  </si>
  <si>
    <t xml:space="preserve">NUTRIBELA  10 TRATAMIENTO NUTRICION AVANZADA CREMA                                                                                                    </t>
  </si>
  <si>
    <t xml:space="preserve">LFV09MAY19          </t>
  </si>
  <si>
    <t xml:space="preserve">ARIALE 50 mg                                                                                                                                          </t>
  </si>
  <si>
    <t xml:space="preserve">TRILOXAR 5 mg                                                                                                                                         </t>
  </si>
  <si>
    <t xml:space="preserve">ALERGILAB 5mg                                                                                                                                         </t>
  </si>
  <si>
    <t xml:space="preserve">HAIR COLORING CREAM 1:2  CAFE 4.74 PROFESISIONAL   BYFAMA COLOR COLOR COLORING CREAM                                                                  </t>
  </si>
  <si>
    <t xml:space="preserve">1254GE              </t>
  </si>
  <si>
    <t xml:space="preserve">BAGOMICINA 100 100mg                                                                                                                                  </t>
  </si>
  <si>
    <t xml:space="preserve">4XF0                </t>
  </si>
  <si>
    <t xml:space="preserve">NOVO DULERGINA 5MG                                                                                                                                    </t>
  </si>
  <si>
    <t xml:space="preserve">CONCHA DE NÁCAR                                                                                                                                       </t>
  </si>
  <si>
    <t xml:space="preserve">PERT FUERZA KERATINA  SHAMPOO PARA CABELLO FRAGIL Y MUY DAÑADO                                                                                        </t>
  </si>
  <si>
    <t xml:space="preserve">D811970081          </t>
  </si>
  <si>
    <t xml:space="preserve">DICLOXINA 500mg                                                                                                                                       </t>
  </si>
  <si>
    <t xml:space="preserve">BETALOC ZOK 100 mg                                                                                                                                    </t>
  </si>
  <si>
    <t xml:space="preserve">ZITROBIOT 500mg                                                                                                                                       </t>
  </si>
  <si>
    <t xml:space="preserve">DICLOFENACO 75mg/3mL                                                                                                                                  </t>
  </si>
  <si>
    <t xml:space="preserve">APROMEDIX 550 mg                                                                                                                                      </t>
  </si>
  <si>
    <t xml:space="preserve">IBUPROFENO 400 mg                                                                                                                                     </t>
  </si>
  <si>
    <t xml:space="preserve">7GC2810A            </t>
  </si>
  <si>
    <t xml:space="preserve">MIPRAZOL® 20mg                                                                                                                                        </t>
  </si>
  <si>
    <t xml:space="preserve">AVON CARE SUN + PROTECTOR SOLAR HIDRATANTE                                                                                                            </t>
  </si>
  <si>
    <t xml:space="preserve">WP2367              </t>
  </si>
  <si>
    <t xml:space="preserve">AMBROXIL                                                                                                                                              </t>
  </si>
  <si>
    <t xml:space="preserve">TURVEX ® 500 mg                                                                                                                                       </t>
  </si>
  <si>
    <t xml:space="preserve">CENAXINN 10mg                                                                                                                                         </t>
  </si>
  <si>
    <t xml:space="preserve">NIVEA JABON INTIMO CONFORT NATURAL                                                                                                                    </t>
  </si>
  <si>
    <t xml:space="preserve">BABARIA TOALLITAS DEMAQUILLADORAS DE AGUA MICELAR                                                                                                     </t>
  </si>
  <si>
    <t xml:space="preserve">K0809275            </t>
  </si>
  <si>
    <t xml:space="preserve">HAWAIIAN TROPIC OZONO LOCION POROTECTORA SOLAR 50 +                                                                                                   </t>
  </si>
  <si>
    <t xml:space="preserve">ESOMEPRAZOL 40mg                                                                                                                                      </t>
  </si>
  <si>
    <t xml:space="preserve">MULCEROL 40 mg                                                                                                                                        </t>
  </si>
  <si>
    <t xml:space="preserve">TE-6523             </t>
  </si>
  <si>
    <t xml:space="preserve">CEFALOXIME 250mg/5mL                                                                                                                                  </t>
  </si>
  <si>
    <t xml:space="preserve">VICLORAX 100mg                                                                                                                                        </t>
  </si>
  <si>
    <t xml:space="preserve">CORTIPREX 20 mg                                                                                                                                       </t>
  </si>
  <si>
    <t xml:space="preserve">BSKD-1              </t>
  </si>
  <si>
    <t xml:space="preserve">DOXIBAC 100mg                                                                                                                                         </t>
  </si>
  <si>
    <t xml:space="preserve">STERILE HYPODERMIC SYRINGE X 5 ML MARCA: HI-MED                                                                                                       </t>
  </si>
  <si>
    <t xml:space="preserve">2017-13             </t>
  </si>
  <si>
    <t xml:space="preserve">IRRIGOR 30 mg                                                                                                                                         </t>
  </si>
  <si>
    <t xml:space="preserve">MIGRAX                                                                                                                                                </t>
  </si>
  <si>
    <t xml:space="preserve">NORCEF 1g                                                                                                                                             </t>
  </si>
  <si>
    <t xml:space="preserve">AL114E              </t>
  </si>
  <si>
    <t xml:space="preserve">M170398             </t>
  </si>
  <si>
    <t xml:space="preserve">DEFLAZACORT 6mg                                                                                                                                       </t>
  </si>
  <si>
    <t xml:space="preserve">7GC4005A            </t>
  </si>
  <si>
    <t xml:space="preserve">METFORMINA 850 mg                                                                                                                                     </t>
  </si>
  <si>
    <t xml:space="preserve">8GC0387A            </t>
  </si>
  <si>
    <t xml:space="preserve">VIKA 1.5 mg                                                                                                                                           </t>
  </si>
  <si>
    <t xml:space="preserve">E89718001           </t>
  </si>
  <si>
    <t xml:space="preserve">DERIVA - C                                                                                                                                            </t>
  </si>
  <si>
    <t xml:space="preserve">WARIPHARM 5mg                                                                                                                                         </t>
  </si>
  <si>
    <t xml:space="preserve">ANTIF 2.5 mg                                                                                                                                          </t>
  </si>
  <si>
    <t xml:space="preserve">GABAPENTINA 300mg                                                                                                                                     </t>
  </si>
  <si>
    <t xml:space="preserve">LAFIGIN 25mg                                                                                                                                          </t>
  </si>
  <si>
    <t xml:space="preserve">L151713             </t>
  </si>
  <si>
    <t xml:space="preserve">FORMULA JABON LIQUIDO LIDHERMA                                                                                                                        </t>
  </si>
  <si>
    <t xml:space="preserve">L1950               </t>
  </si>
  <si>
    <t xml:space="preserve">PIEL SEX &amp; LUB GEL LUBRICANTE                                                                                                                         </t>
  </si>
  <si>
    <t xml:space="preserve">GEL LUBRICANTE                                              </t>
  </si>
  <si>
    <t xml:space="preserve">DIALAX 5mg                                                                                                                                            </t>
  </si>
  <si>
    <t xml:space="preserve">PG4917001           </t>
  </si>
  <si>
    <t xml:space="preserve">ACIDO ACETILSALICILICO 100mg                                                                                                                          </t>
  </si>
  <si>
    <t xml:space="preserve">HEPASCIENS B                                                                                                                                          </t>
  </si>
  <si>
    <t xml:space="preserve">POLIRREUMIN 200 mg                                                                                                                                    </t>
  </si>
  <si>
    <t xml:space="preserve">PLACENTA LOCION TONICA CAPILAR REVITALIZANTE BIOBELL                                                                                                  </t>
  </si>
  <si>
    <t xml:space="preserve">LABOPAN .                                                                                                                                             </t>
  </si>
  <si>
    <t xml:space="preserve">MIRTAZAPINA 30 mg                                                                                                                                     </t>
  </si>
  <si>
    <t xml:space="preserve">BRONCOTRIBACT FORTE 800 mg + 160 mg                                                                                                                   </t>
  </si>
  <si>
    <t xml:space="preserve">SERTRALINA 50 mg                                                                                                                                      </t>
  </si>
  <si>
    <t xml:space="preserve">7GC3071E            </t>
  </si>
  <si>
    <t xml:space="preserve">CAPTOMED 25mg                                                                                                                                         </t>
  </si>
  <si>
    <t xml:space="preserve">ESOMEPRAZOL 40 mg                                                                                                                                     </t>
  </si>
  <si>
    <t xml:space="preserve">7CL3005             </t>
  </si>
  <si>
    <t xml:space="preserve">CIPROBRAT 500 500mg                                                                                                                                   </t>
  </si>
  <si>
    <t xml:space="preserve">TRICONIDAZOL FORTE 1 g                                                                                                                                </t>
  </si>
  <si>
    <t xml:space="preserve">D18131              </t>
  </si>
  <si>
    <t xml:space="preserve">CIMOXEN 500 MG                                                                                                                                        </t>
  </si>
  <si>
    <t xml:space="preserve">8A0890              </t>
  </si>
  <si>
    <t xml:space="preserve">SEROQUEL 25mg                                                                                                                                         </t>
  </si>
  <si>
    <t xml:space="preserve">MASCARA NEBULIZADORA PEDIATRICO GAMED                                                                                                                 </t>
  </si>
  <si>
    <t xml:space="preserve">SUCTION CONNECTING TUBE (TUBO DE SUCCION CON CONECTORES 9/32" *1,8M REFCFA14 ESTERIL                                                                  </t>
  </si>
  <si>
    <t xml:space="preserve">N24002              </t>
  </si>
  <si>
    <t xml:space="preserve">EN02894             </t>
  </si>
  <si>
    <t xml:space="preserve">EN01791             </t>
  </si>
  <si>
    <t xml:space="preserve">EN04525             </t>
  </si>
  <si>
    <t xml:space="preserve">VANOCI E.I.R.L.                                                                                     </t>
  </si>
  <si>
    <t xml:space="preserve">NSOC30601-17PE      </t>
  </si>
  <si>
    <t xml:space="preserve">EE00038             </t>
  </si>
  <si>
    <t xml:space="preserve">KLONAL S.R.L.                                                                                       </t>
  </si>
  <si>
    <t xml:space="preserve">AGRIPINO SARMIENTO CCOSCCO                                                                          </t>
  </si>
  <si>
    <t xml:space="preserve">E11727              </t>
  </si>
  <si>
    <t xml:space="preserve">EE02557             </t>
  </si>
  <si>
    <t xml:space="preserve">E22927              </t>
  </si>
  <si>
    <t xml:space="preserve">E20072              </t>
  </si>
  <si>
    <t xml:space="preserve">NG2131              </t>
  </si>
  <si>
    <t xml:space="preserve">EN05509             </t>
  </si>
  <si>
    <t xml:space="preserve">CORVAL PHARMACEUTICAL S.A.C.                                                                        </t>
  </si>
  <si>
    <t xml:space="preserve">EE00212             </t>
  </si>
  <si>
    <t xml:space="preserve">DM2613E             </t>
  </si>
  <si>
    <t xml:space="preserve">COMERCIAL IMPORTADORA SUDAMERICANA S.A.C.                                                           </t>
  </si>
  <si>
    <t xml:space="preserve">EE01141             </t>
  </si>
  <si>
    <t xml:space="preserve">BE00947             </t>
  </si>
  <si>
    <t xml:space="preserve">ABBOTT LABORATORIES GMBH                                                                            </t>
  </si>
  <si>
    <t xml:space="preserve">E10082              </t>
  </si>
  <si>
    <t xml:space="preserve">PHARMETIQUE S.A.                                                                                    </t>
  </si>
  <si>
    <t xml:space="preserve">EE03987             </t>
  </si>
  <si>
    <t xml:space="preserve">E23112              </t>
  </si>
  <si>
    <t xml:space="preserve">PLIVA CROATIA LIMITED                                                                               </t>
  </si>
  <si>
    <t xml:space="preserve">CROACIA                                           </t>
  </si>
  <si>
    <t xml:space="preserve">GN0080              </t>
  </si>
  <si>
    <t xml:space="preserve">LABPORT                                                                                             </t>
  </si>
  <si>
    <t xml:space="preserve">GN0077              </t>
  </si>
  <si>
    <t xml:space="preserve">NSOC22316-15PE      </t>
  </si>
  <si>
    <t xml:space="preserve">FREEDOM COSMÉTICOS LTDA.                                                                            </t>
  </si>
  <si>
    <t xml:space="preserve">01PQ01      </t>
  </si>
  <si>
    <t xml:space="preserve">N23389              </t>
  </si>
  <si>
    <t xml:space="preserve">DN0466              </t>
  </si>
  <si>
    <t xml:space="preserve">WIN (PERU) S.A.C.                                                                                   </t>
  </si>
  <si>
    <t xml:space="preserve">EN00841             </t>
  </si>
  <si>
    <t xml:space="preserve">NSOC53013-14BOE     </t>
  </si>
  <si>
    <t xml:space="preserve">PIGEON INDUSTRIES THAILAND CO., LTD                                                                 </t>
  </si>
  <si>
    <t xml:space="preserve">FERVAL BABY CARE                                                                                    </t>
  </si>
  <si>
    <t xml:space="preserve">NSOC70805-16CO      </t>
  </si>
  <si>
    <t xml:space="preserve">QUALA S.A.                                                                                          </t>
  </si>
  <si>
    <t xml:space="preserve">QUALA PERU                                                                                          </t>
  </si>
  <si>
    <t xml:space="preserve">EE00498             </t>
  </si>
  <si>
    <t xml:space="preserve">TEVA PHARMACEUTICAL WORKS PRIVATE LIMITED COMPANY                                                   </t>
  </si>
  <si>
    <t xml:space="preserve">N17588              </t>
  </si>
  <si>
    <t xml:space="preserve">EN03204             </t>
  </si>
  <si>
    <t xml:space="preserve">NSOC22001-15PE      </t>
  </si>
  <si>
    <t xml:space="preserve">PROFESSIONAL BY FAMA SRL                                                                            </t>
  </si>
  <si>
    <t xml:space="preserve">UNICO GROUP                                                                                         </t>
  </si>
  <si>
    <t xml:space="preserve">E20034              </t>
  </si>
  <si>
    <t xml:space="preserve">EE04612             </t>
  </si>
  <si>
    <t xml:space="preserve">NSOC10533-12PE      </t>
  </si>
  <si>
    <t xml:space="preserve">NSOC23012-15PE      </t>
  </si>
  <si>
    <t xml:space="preserve">EN01629             </t>
  </si>
  <si>
    <t xml:space="preserve">EE02484             </t>
  </si>
  <si>
    <t xml:space="preserve">ASTRAZENECA AB                                                                                      </t>
  </si>
  <si>
    <t xml:space="preserve">SUECIA                                            </t>
  </si>
  <si>
    <t xml:space="preserve">N25395              </t>
  </si>
  <si>
    <t xml:space="preserve">EE03066             </t>
  </si>
  <si>
    <t xml:space="preserve">EN00332             </t>
  </si>
  <si>
    <t xml:space="preserve">EE00557             </t>
  </si>
  <si>
    <t xml:space="preserve">1802P0      </t>
  </si>
  <si>
    <t xml:space="preserve">EN05294             </t>
  </si>
  <si>
    <t xml:space="preserve">NSOC64766-15CO      </t>
  </si>
  <si>
    <t xml:space="preserve">EN02675             </t>
  </si>
  <si>
    <t xml:space="preserve">N25775              </t>
  </si>
  <si>
    <t xml:space="preserve">EN00208             </t>
  </si>
  <si>
    <t xml:space="preserve">NSOC68589-15CO      </t>
  </si>
  <si>
    <t xml:space="preserve">NSOC75057-16CO      </t>
  </si>
  <si>
    <t xml:space="preserve">BERIOSKA S.L. SPAIN                                                                                 </t>
  </si>
  <si>
    <t xml:space="preserve">BABARIA PERU S.A.C.                                                                                 </t>
  </si>
  <si>
    <t xml:space="preserve">NSOC18190-14PE      </t>
  </si>
  <si>
    <t xml:space="preserve">EN04247             </t>
  </si>
  <si>
    <t xml:space="preserve">EE05228             </t>
  </si>
  <si>
    <t xml:space="preserve">EN01951             </t>
  </si>
  <si>
    <t xml:space="preserve">N24850              </t>
  </si>
  <si>
    <t xml:space="preserve">EE01660             </t>
  </si>
  <si>
    <t xml:space="preserve">EN04034             </t>
  </si>
  <si>
    <t xml:space="preserve">Dirección Regional de Salud Piura I                                                                                                                   </t>
  </si>
  <si>
    <t xml:space="preserve">DM4832E             </t>
  </si>
  <si>
    <t xml:space="preserve">E19304              </t>
  </si>
  <si>
    <t xml:space="preserve">FARMACEUTICA PARAGUAYA S.A. (FAPASA)                                                                </t>
  </si>
  <si>
    <t xml:space="preserve">E16132              </t>
  </si>
  <si>
    <t xml:space="preserve">EE00467             </t>
  </si>
  <si>
    <t xml:space="preserve">EE04183             </t>
  </si>
  <si>
    <t xml:space="preserve">18014P      </t>
  </si>
  <si>
    <t xml:space="preserve">EG5603              </t>
  </si>
  <si>
    <t xml:space="preserve">EE04657             </t>
  </si>
  <si>
    <t xml:space="preserve">EE05565             </t>
  </si>
  <si>
    <t xml:space="preserve">E21401              </t>
  </si>
  <si>
    <t xml:space="preserve">EN05439             </t>
  </si>
  <si>
    <t xml:space="preserve">EN03233             </t>
  </si>
  <si>
    <t xml:space="preserve">EN04597             </t>
  </si>
  <si>
    <t xml:space="preserve">E14809              </t>
  </si>
  <si>
    <t xml:space="preserve">NSOC31607-17PE      </t>
  </si>
  <si>
    <t xml:space="preserve">JP REHAB S.R.L.                                                                                     </t>
  </si>
  <si>
    <t xml:space="preserve">DM4154E             </t>
  </si>
  <si>
    <t xml:space="preserve">THAI NIPPON RUBBER INDUSTRY CO. LTD                                                                 </t>
  </si>
  <si>
    <t xml:space="preserve">APROPO                                                                                              </t>
  </si>
  <si>
    <t xml:space="preserve">E22881              </t>
  </si>
  <si>
    <t xml:space="preserve">PLETHICO PHARMACEUTICALS LIMITED                                                                    </t>
  </si>
  <si>
    <t xml:space="preserve">JC.ROBRI E.I.R.L.                                                                                   </t>
  </si>
  <si>
    <t xml:space="preserve">1844PQ      </t>
  </si>
  <si>
    <t xml:space="preserve">EE04655             </t>
  </si>
  <si>
    <t xml:space="preserve">PNN1034             </t>
  </si>
  <si>
    <t xml:space="preserve">SCIENTIA PHARMA                                                                                     </t>
  </si>
  <si>
    <t xml:space="preserve">18163-2018  </t>
  </si>
  <si>
    <t xml:space="preserve">E21409              </t>
  </si>
  <si>
    <t xml:space="preserve">TRB PHARMA S.A.                                                                                     </t>
  </si>
  <si>
    <t xml:space="preserve">NSOC10730-12PE      </t>
  </si>
  <si>
    <t xml:space="preserve">EN00920             </t>
  </si>
  <si>
    <t xml:space="preserve">EE00531             </t>
  </si>
  <si>
    <t xml:space="preserve">AXELIA                                                                                              </t>
  </si>
  <si>
    <t xml:space="preserve">EE00905             </t>
  </si>
  <si>
    <t xml:space="preserve">Dirección Regional de Salud Amazonas - Chachapoyas                                                                                                    </t>
  </si>
  <si>
    <t xml:space="preserve">EN00963             </t>
  </si>
  <si>
    <t xml:space="preserve">EE05028             </t>
  </si>
  <si>
    <t xml:space="preserve">EN01301             </t>
  </si>
  <si>
    <t xml:space="preserve">EE04451             </t>
  </si>
  <si>
    <t xml:space="preserve">LABORATORIOS ANDROMACO S.A.                                                                         </t>
  </si>
  <si>
    <t xml:space="preserve">EE01263             </t>
  </si>
  <si>
    <t xml:space="preserve">EE01063             </t>
  </si>
  <si>
    <t xml:space="preserve">EN01714             </t>
  </si>
  <si>
    <t xml:space="preserve">EE02151             </t>
  </si>
  <si>
    <t xml:space="preserve">DM0408N             </t>
  </si>
  <si>
    <t xml:space="preserve">DM2083E             </t>
  </si>
  <si>
    <t xml:space="preserve">CONOD MEDICAL CO., LIMITED                                                                          </t>
  </si>
  <si>
    <t xml:space="preserve">C &amp; C GROUP MEDICAL E.I.R.L.                                                                        </t>
  </si>
  <si>
    <t xml:space="preserve">JABON LIQUIDO REMY BRISA MARINA ANTIBACTERIAL                                                                                                         </t>
  </si>
  <si>
    <t xml:space="preserve">JABON LIQUIDO                                               </t>
  </si>
  <si>
    <t xml:space="preserve">JERINGA DESCARTABLE ESTERIL MARCA MEDIX UN SOLO USO                                                                                                   </t>
  </si>
  <si>
    <t xml:space="preserve">HAWAIIAN TROPIC TANNIN ACEITE BRONCEADOR CON FILTRO 4SPF/FPS                                                                                          </t>
  </si>
  <si>
    <t xml:space="preserve">EQUIPO DE VENOCLISIS DESCARTABLE  ESTERIL  " SIGMA"                                                                                                   </t>
  </si>
  <si>
    <t xml:space="preserve">ALCACHOFA PLUS AMPOLLA NO INYECTABLE                                                                                                                  </t>
  </si>
  <si>
    <t xml:space="preserve">AA-170              </t>
  </si>
  <si>
    <t xml:space="preserve">NAIL ENAMEL 7 VERNIS REVLON                                                                                                                           </t>
  </si>
  <si>
    <t xml:space="preserve">KETOPAN 100mg/5mL                                                                                                                                     </t>
  </si>
  <si>
    <t xml:space="preserve">FARMADOL 500mg                                                                                                                                        </t>
  </si>
  <si>
    <t xml:space="preserve">ERGOFIN                                                                                                                                               </t>
  </si>
  <si>
    <t xml:space="preserve">EUCERIN PROTECTOR SOLAR FPS 50 + SUN CREME FACIAL                                                                                                     </t>
  </si>
  <si>
    <t xml:space="preserve">AKW-AGELAK 1%                                                                                                                                         </t>
  </si>
  <si>
    <t xml:space="preserve">ACNOMEL JUNIOR GRANULOS LIMPIADORES                                                                                                                   </t>
  </si>
  <si>
    <t xml:space="preserve">ACNECLIN 100 AP 100mg                                                                                                                                 </t>
  </si>
  <si>
    <t xml:space="preserve">CYSTONE                                                                                                                                               </t>
  </si>
  <si>
    <t xml:space="preserve">GRAVOL CB 50 MG 50 mg                                                                                                                                 </t>
  </si>
  <si>
    <t xml:space="preserve">GASTROALIV 30 mg                                                                                                                                      </t>
  </si>
  <si>
    <t xml:space="preserve">CEFTRIAXONA 1 g                                                                                                                                       </t>
  </si>
  <si>
    <t xml:space="preserve">BABY SEC PREMIUM TOALLITAS HUMEDAS DESECHABLES PARA BEBES                                                                                             </t>
  </si>
  <si>
    <t xml:space="preserve">PREMIER LAPIZ DELINEADOR DE OJOS BLACK                                                                                                                </t>
  </si>
  <si>
    <t xml:space="preserve">72491C              </t>
  </si>
  <si>
    <t xml:space="preserve">TONATRIM PLUS                                                                                                                                         </t>
  </si>
  <si>
    <t xml:space="preserve">SILDEGOLD 50mg                                                                                                                                        </t>
  </si>
  <si>
    <t xml:space="preserve">DOLOFARMALAN FORTE 500mg+50mg                                                                                                                         </t>
  </si>
  <si>
    <t xml:space="preserve">VERAPAMILO 80 mg                                                                                                                                      </t>
  </si>
  <si>
    <t xml:space="preserve">SONDA NELATON  CALIBRE N° 14 ESTERIL 40CM MEDEX                                                                                                       </t>
  </si>
  <si>
    <t xml:space="preserve">18S0211             </t>
  </si>
  <si>
    <t xml:space="preserve">PUNTUAL® 28                                                                                                                                           </t>
  </si>
  <si>
    <t xml:space="preserve">E32617004           </t>
  </si>
  <si>
    <t xml:space="preserve">CALCIO (TIENS) .                                                                                                                                      </t>
  </si>
  <si>
    <t xml:space="preserve">BB6122901B          </t>
  </si>
  <si>
    <t xml:space="preserve">CIPROFAL 500 500mg                                                                                                                                    </t>
  </si>
  <si>
    <t xml:space="preserve">MICOTERAT 250 mg                                                                                                                                      </t>
  </si>
  <si>
    <t xml:space="preserve">OMELIPH 20mg                                                                                                                                          </t>
  </si>
  <si>
    <t xml:space="preserve">EX-7024             </t>
  </si>
  <si>
    <t xml:space="preserve">HALOPERIDOL 5 mg/ 1 mL                                                                                                                                </t>
  </si>
  <si>
    <t xml:space="preserve">17.11.1465          </t>
  </si>
  <si>
    <t xml:space="preserve">ZOLOFT 50 mg                                                                                                                                          </t>
  </si>
  <si>
    <t xml:space="preserve">1703283J            </t>
  </si>
  <si>
    <t xml:space="preserve">BONCHECK 100 mcg                                                                                                                                      </t>
  </si>
  <si>
    <t xml:space="preserve">BB18009             </t>
  </si>
  <si>
    <t xml:space="preserve">ISOCHECK® 10 10 mg                                                                                                                                    </t>
  </si>
  <si>
    <t xml:space="preserve">S172219             </t>
  </si>
  <si>
    <t xml:space="preserve">ULCEALIV 20mg                                                                                                                                         </t>
  </si>
  <si>
    <t xml:space="preserve">BETAMARK 24 24 mg                                                                                                                                     </t>
  </si>
  <si>
    <t xml:space="preserve">DOLOTROL®                                                                                                                                             </t>
  </si>
  <si>
    <t xml:space="preserve">CANULA INTRAVENOSA SIN PUERTO Y SIN ALAS BIO-ON  ESTERIL                                                                                              </t>
  </si>
  <si>
    <t xml:space="preserve">HONTOCAL 60 60 MG/2 ML                                                                                                                                </t>
  </si>
  <si>
    <t xml:space="preserve">DAFLON 500 mg                                                                                                                                         </t>
  </si>
  <si>
    <t xml:space="preserve">ARANDA 2.5 mg/50 mg                                                                                                                                   </t>
  </si>
  <si>
    <t xml:space="preserve">GASEOVET 80 mg/mL                                                                                                                                     </t>
  </si>
  <si>
    <t xml:space="preserve">WARIN 5 mg                                                                                                                                            </t>
  </si>
  <si>
    <t xml:space="preserve">NIRIXONE 1G                                                                                                                                           </t>
  </si>
  <si>
    <t xml:space="preserve">6C70062             </t>
  </si>
  <si>
    <t xml:space="preserve">AB-COL                                                                                                                                                </t>
  </si>
  <si>
    <t xml:space="preserve">N001                </t>
  </si>
  <si>
    <t xml:space="preserve">NSOC00521-09P       </t>
  </si>
  <si>
    <t xml:space="preserve">INSTITUTO BIOQUIMICO DR. F. REMY S.A.C.                                                             </t>
  </si>
  <si>
    <t xml:space="preserve">E28214-IMM          </t>
  </si>
  <si>
    <t xml:space="preserve">NSC2009CO33025      </t>
  </si>
  <si>
    <t xml:space="preserve">DM10175E            </t>
  </si>
  <si>
    <t xml:space="preserve">NSOC75259-16CO      </t>
  </si>
  <si>
    <t xml:space="preserve">NSOC10539-12PE      </t>
  </si>
  <si>
    <t xml:space="preserve">MADE IN USA  FABRICANTE AUXE-U                                                                      </t>
  </si>
  <si>
    <t xml:space="preserve">EN04995             </t>
  </si>
  <si>
    <t xml:space="preserve">E22904              </t>
  </si>
  <si>
    <t xml:space="preserve">EN00997             </t>
  </si>
  <si>
    <t xml:space="preserve">1819PQ      </t>
  </si>
  <si>
    <t xml:space="preserve">N25073              </t>
  </si>
  <si>
    <t xml:space="preserve">NSOC70373-16CO      </t>
  </si>
  <si>
    <t xml:space="preserve">N26360              </t>
  </si>
  <si>
    <t xml:space="preserve">EG5995              </t>
  </si>
  <si>
    <t xml:space="preserve">NSOC01599-09P       </t>
  </si>
  <si>
    <t xml:space="preserve">EE04462             </t>
  </si>
  <si>
    <t xml:space="preserve">NOVOCAP S.A.                                                                                        </t>
  </si>
  <si>
    <t xml:space="preserve">PNE1339             </t>
  </si>
  <si>
    <t xml:space="preserve">REFARCO                                                                                             </t>
  </si>
  <si>
    <t xml:space="preserve">1802PQ      </t>
  </si>
  <si>
    <t xml:space="preserve">NG5443              </t>
  </si>
  <si>
    <t xml:space="preserve">NG3165              </t>
  </si>
  <si>
    <t xml:space="preserve">Dirección de Red Integrada de Salud Norte                                                                                                             </t>
  </si>
  <si>
    <t xml:space="preserve">EN00353             </t>
  </si>
  <si>
    <t xml:space="preserve">EN00760             </t>
  </si>
  <si>
    <t xml:space="preserve">EE04433             </t>
  </si>
  <si>
    <t xml:space="preserve">NSOC23868-15PE      </t>
  </si>
  <si>
    <t xml:space="preserve">ALBAAD USA INC,                                                                                     </t>
  </si>
  <si>
    <t xml:space="preserve">PRODUCTOS TISSUE DEL PERU S.A.C.                                                                    </t>
  </si>
  <si>
    <t xml:space="preserve">NSOC09627-03CO      </t>
  </si>
  <si>
    <t xml:space="preserve">CREATIVE COLORS S.A.                                                                                </t>
  </si>
  <si>
    <t xml:space="preserve">PNE1364             </t>
  </si>
  <si>
    <t xml:space="preserve">SWISSCAPS ROMANIA S.R.L.                                                                            </t>
  </si>
  <si>
    <t xml:space="preserve">RUMANIA                                           </t>
  </si>
  <si>
    <t xml:space="preserve">EE03665             </t>
  </si>
  <si>
    <t xml:space="preserve">EN04557             </t>
  </si>
  <si>
    <t xml:space="preserve">EN03943             </t>
  </si>
  <si>
    <t xml:space="preserve">DM7468E             </t>
  </si>
  <si>
    <t xml:space="preserve">EE01427             </t>
  </si>
  <si>
    <t xml:space="preserve">EE01126             </t>
  </si>
  <si>
    <t xml:space="preserve">LABORATORIOS UNICURE REMEDIES PVT. LIMITED                                                          </t>
  </si>
  <si>
    <t xml:space="preserve">DE1434              </t>
  </si>
  <si>
    <t xml:space="preserve">TIANJIN TIANSHI BIOLOGICAL DEVELOPMENT CO., LTD                                                     </t>
  </si>
  <si>
    <t xml:space="preserve">TIANSHI PERU S.A.C.                                                                                 </t>
  </si>
  <si>
    <t xml:space="preserve">N25843              </t>
  </si>
  <si>
    <t xml:space="preserve">E14814              </t>
  </si>
  <si>
    <t xml:space="preserve">EE04480             </t>
  </si>
  <si>
    <t xml:space="preserve">EE02334             </t>
  </si>
  <si>
    <t xml:space="preserve">EE02322             </t>
  </si>
  <si>
    <t xml:space="preserve">EE02899             </t>
  </si>
  <si>
    <t xml:space="preserve">EE00283             </t>
  </si>
  <si>
    <t xml:space="preserve">18006P      </t>
  </si>
  <si>
    <t xml:space="preserve">EN01363             </t>
  </si>
  <si>
    <t xml:space="preserve">EE04780             </t>
  </si>
  <si>
    <t xml:space="preserve">EN05089             </t>
  </si>
  <si>
    <t xml:space="preserve">N25423              </t>
  </si>
  <si>
    <t xml:space="preserve">EN05264             </t>
  </si>
  <si>
    <t xml:space="preserve">EE03344             </t>
  </si>
  <si>
    <t xml:space="preserve">E8673               </t>
  </si>
  <si>
    <t xml:space="preserve">E19236              </t>
  </si>
  <si>
    <t xml:space="preserve">BIOSINTETICA FARMACEUTICA LTDA                                                                      </t>
  </si>
  <si>
    <t xml:space="preserve">N3620               </t>
  </si>
  <si>
    <t xml:space="preserve">EE05287             </t>
  </si>
  <si>
    <t xml:space="preserve">EE02610             </t>
  </si>
  <si>
    <t xml:space="preserve">EE02851             </t>
  </si>
  <si>
    <t xml:space="preserve">NIRMA LIMITED                                                                                       </t>
  </si>
  <si>
    <t xml:space="preserve">DE1847              </t>
  </si>
  <si>
    <t xml:space="preserve">ALIFARM S.A.                                                                                        </t>
  </si>
  <si>
    <t xml:space="preserve">ANIOSYME SYNERGY 5                                                                                                                                    </t>
  </si>
  <si>
    <t xml:space="preserve">W13904S             </t>
  </si>
  <si>
    <t xml:space="preserve">DM1485E             </t>
  </si>
  <si>
    <t xml:space="preserve">LABORATOIRES ANIOS                                                                                  </t>
  </si>
  <si>
    <t xml:space="preserve">MEDISPEC PERU                                                                                       </t>
  </si>
  <si>
    <t xml:space="preserve">UP! PURE FACE AGUA MICELAR  PARA LIMPIEZA FACIAL                                                                                                      </t>
  </si>
  <si>
    <t xml:space="preserve">SOLUCIÓN                                                    </t>
  </si>
  <si>
    <t xml:space="preserve">4229/1              </t>
  </si>
  <si>
    <t xml:space="preserve">SULTRI-C 800mg+160mg                                                                                                                                  </t>
  </si>
  <si>
    <t xml:space="preserve">NSOC29768-17PE      </t>
  </si>
  <si>
    <t xml:space="preserve">AGAPE IND E COM COSMETICOS LTDA                                                                     </t>
  </si>
  <si>
    <t xml:space="preserve">EE03986             </t>
  </si>
  <si>
    <t xml:space="preserve">UP! LOCION HIDRATANTE DESODORANTE CORPORAL CELEBRATION FEMME EXTRACTO DE ALGODON                                                                      </t>
  </si>
  <si>
    <t xml:space="preserve">72831FR             </t>
  </si>
  <si>
    <t xml:space="preserve">LBEL BASE DE MAQUILLAJE EFECTO PIEL NATURAL TEXTURA MOUSSE PARA EL ROSTRO FPS16 CLAIRE 2                                                              </t>
  </si>
  <si>
    <t xml:space="preserve">POLVO EN SSUPENSION                                         </t>
  </si>
  <si>
    <t xml:space="preserve">J770                </t>
  </si>
  <si>
    <t xml:space="preserve">ETOXX 120 mg                                                                                                                                          </t>
  </si>
  <si>
    <t xml:space="preserve">EE0004C             </t>
  </si>
  <si>
    <t xml:space="preserve">LIPITOR 40 mg                                                                                                                                         </t>
  </si>
  <si>
    <t xml:space="preserve">S28333              </t>
  </si>
  <si>
    <t xml:space="preserve">ZYLORIC 100 mg                                                                                                                                        </t>
  </si>
  <si>
    <t xml:space="preserve">NSOC27369-16PE      </t>
  </si>
  <si>
    <t xml:space="preserve">NSOC 37713-10CO     </t>
  </si>
  <si>
    <t xml:space="preserve">EE04856             </t>
  </si>
  <si>
    <t xml:space="preserve">E23243              </t>
  </si>
  <si>
    <t xml:space="preserve">E14350              </t>
  </si>
  <si>
    <t xml:space="preserve">GLAXO WELLCOME MEXICO S.A DE C.V.                                                                   </t>
  </si>
  <si>
    <t xml:space="preserve">EUROCOR 5 MG                                                                                                                                          </t>
  </si>
  <si>
    <t xml:space="preserve">ZERODOL-CR 200 mg                                                                                                                                     </t>
  </si>
  <si>
    <t xml:space="preserve">FEB057016           </t>
  </si>
  <si>
    <t xml:space="preserve">RUSCH GOLD 2 WAY FOLEY CATHETER N° 16                                                                                                                 </t>
  </si>
  <si>
    <t xml:space="preserve">16L01               </t>
  </si>
  <si>
    <t xml:space="preserve">MASCARA NEBULIZADORA ADULTO "ALCIMASK"                                                                                                                </t>
  </si>
  <si>
    <t xml:space="preserve">WW1708NA            </t>
  </si>
  <si>
    <t xml:space="preserve">EE-02042            </t>
  </si>
  <si>
    <t xml:space="preserve">E20170              </t>
  </si>
  <si>
    <t xml:space="preserve">DM3113E             </t>
  </si>
  <si>
    <t xml:space="preserve">TELEFLEX MEDICAL SDM BHD MALASIA                                                                    </t>
  </si>
  <si>
    <t xml:space="preserve">DM9504E             </t>
  </si>
  <si>
    <t xml:space="preserve">NINGBO SHENGYURUI MEDICAL APPLIANCES CO., LTD                                                       </t>
  </si>
  <si>
    <t xml:space="preserve">INGLOT FREEDOM SYSTEM 512 HD SCULPTINGPOWDER/POUDRE SCULPTANTE HD                                                                                     </t>
  </si>
  <si>
    <t xml:space="preserve">SA05CPA             </t>
  </si>
  <si>
    <t xml:space="preserve">SIBILLA 2mg + 0.03 mg                                                                                                                                 </t>
  </si>
  <si>
    <t xml:space="preserve">T77169L             </t>
  </si>
  <si>
    <t xml:space="preserve">ESIKA MASCARA TRATANTE PRUEBA DE AGUA NEGRO                                                                                                           </t>
  </si>
  <si>
    <t xml:space="preserve">G7RO                </t>
  </si>
  <si>
    <t xml:space="preserve">CABERTRIX 0.5 mg                                                                                                                                      </t>
  </si>
  <si>
    <t xml:space="preserve">VERVEINE LAIT CORPS BODY LOTION  LECHE CORPORAL                                                                                                       </t>
  </si>
  <si>
    <t xml:space="preserve">NSOC67010-15CO      </t>
  </si>
  <si>
    <t xml:space="preserve">EE03174             </t>
  </si>
  <si>
    <t xml:space="preserve">NSOC08142-03CO      </t>
  </si>
  <si>
    <t xml:space="preserve">BEL STAR S.A.                                                                                       </t>
  </si>
  <si>
    <t xml:space="preserve">EE02673             </t>
  </si>
  <si>
    <t xml:space="preserve">17759-2017  </t>
  </si>
  <si>
    <t xml:space="preserve">NSOC00070-13EC      </t>
  </si>
  <si>
    <t xml:space="preserve">HECHO EN FRANCIA                                                                                    </t>
  </si>
  <si>
    <t xml:space="preserve">BFS PERU S.A.C.                                                                                     </t>
  </si>
  <si>
    <t xml:space="preserve">JERINGA ESTERIL 3 ML CON AGUJA 21 X 1 1/2"                                                                                                            </t>
  </si>
  <si>
    <t xml:space="preserve">GASA ESTERIL DE ALGODON ABSORBENTE BENDI-C 100% ALGODON /ABSORBENT COTTON GAUZE SOBRE X 6 UNIDADES                                                    </t>
  </si>
  <si>
    <t xml:space="preserve">ERYZINC CREME POUR LE CHANGE                                                                                                                          </t>
  </si>
  <si>
    <t xml:space="preserve">OMEPRAZOL 40 mg                                                                                                                                       </t>
  </si>
  <si>
    <t xml:space="preserve">N180142             </t>
  </si>
  <si>
    <t xml:space="preserve">DM10739E            </t>
  </si>
  <si>
    <t xml:space="preserve">JIANGSU ZHENGKANG MEDICAL APPARTUS CO., LTD.                                                        </t>
  </si>
  <si>
    <t xml:space="preserve">CORPCAS                                                                                             </t>
  </si>
  <si>
    <t xml:space="preserve">DM3699E             </t>
  </si>
  <si>
    <t xml:space="preserve">JIANGSU PROVINCE JIANERKANG MEDICAL DRESSING CO. LTD                                                </t>
  </si>
  <si>
    <t xml:space="preserve">NSOC48165-12CO      </t>
  </si>
  <si>
    <t xml:space="preserve">ALPHANOVA SANTE                                                                                     </t>
  </si>
  <si>
    <t xml:space="preserve">ECO LIFE                                                                                            </t>
  </si>
  <si>
    <t xml:space="preserve">EG3586              </t>
  </si>
  <si>
    <t xml:space="preserve">VITROFARMA S.A                                                                                      </t>
  </si>
  <si>
    <t xml:space="preserve">PERSPIREX ANTITRANSPIRANTE LOCION PARA MANOS Y PIES                                                                                                   </t>
  </si>
  <si>
    <t xml:space="preserve">CASCARA SAGRADA 390 mg                                                                                                                                </t>
  </si>
  <si>
    <t xml:space="preserve">NSOC22044-15PE      </t>
  </si>
  <si>
    <t xml:space="preserve">RIEMANN A/S                                                                                         </t>
  </si>
  <si>
    <t xml:space="preserve">DINAMARCA                                         </t>
  </si>
  <si>
    <t xml:space="preserve">DISPOLAB PERU S.A.                                                                                  </t>
  </si>
  <si>
    <t xml:space="preserve">PNE0090             </t>
  </si>
  <si>
    <t xml:space="preserve">NATURE´S SUNSHINE PRODUCTS, INC                                                                     </t>
  </si>
  <si>
    <t xml:space="preserve">NATURE´S SUNSHINE PRODUCTS DEL PERU S.A.                                                            </t>
  </si>
  <si>
    <t xml:space="preserve">DOLIFEB 800mg                                                                                                                                         </t>
  </si>
  <si>
    <t xml:space="preserve">NORPRAZOLE 20mg                                                                                                                                       </t>
  </si>
  <si>
    <t xml:space="preserve">JN1601              </t>
  </si>
  <si>
    <t xml:space="preserve">FEMERGYN 1 1,5mg                                                                                                                                      </t>
  </si>
  <si>
    <t xml:space="preserve">TH-011              </t>
  </si>
  <si>
    <t xml:space="preserve">PRADAXA 110mg                                                                                                                                         </t>
  </si>
  <si>
    <t xml:space="preserve">N-26205             </t>
  </si>
  <si>
    <t xml:space="preserve">EE-00719            </t>
  </si>
  <si>
    <t xml:space="preserve">E22753              </t>
  </si>
  <si>
    <t xml:space="preserve">VITAPURE CORPORATION                                                                                </t>
  </si>
  <si>
    <t xml:space="preserve">ARIAL PERU BIOFARMACEUTICA S.A.C                                                                    </t>
  </si>
  <si>
    <t xml:space="preserve">EE01844             </t>
  </si>
  <si>
    <t>ROTULADO(Inserto),FORMAS DE PRESENTACION NO AUTORIZADAS</t>
  </si>
  <si>
    <t>ROTULADO</t>
  </si>
  <si>
    <t>ROTULADO(Envase inmediato,Envase mediato), CAMBIO DE ESPECIFICACIONES,</t>
  </si>
  <si>
    <t>ROTULADO(Envase inmediato), CAMBIO DE ESPECIFICACIONES,</t>
  </si>
  <si>
    <t>ROTULADO(Envase inmediato,Inserto)</t>
  </si>
  <si>
    <t xml:space="preserve">FOSFOCIL 1g                                                                                                                                           </t>
  </si>
  <si>
    <t xml:space="preserve">S7C589/S7E070       </t>
  </si>
  <si>
    <t xml:space="preserve">MENOSAN                                                                                                                                               </t>
  </si>
  <si>
    <t xml:space="preserve">TINIDAZOL 500mg                                                                                                                                       </t>
  </si>
  <si>
    <t xml:space="preserve">CLEARCUT HP2 DUAL BEVEL SLIT KNIFE 2.6 MM ANGLED                                                                                                      </t>
  </si>
  <si>
    <t xml:space="preserve">171381M             </t>
  </si>
  <si>
    <t xml:space="preserve">TUBO DE DRENAJE DE LATEX 3/8" X 18" PENROSE SIN GASA ESTERIL SANAFLEX                                                                                 </t>
  </si>
  <si>
    <t xml:space="preserve">EFAVIRENZ 600mg                                                                                                                                       </t>
  </si>
  <si>
    <t xml:space="preserve">E162493             </t>
  </si>
  <si>
    <t xml:space="preserve">GLUCOFERVET MSM .                                                                                                                                     </t>
  </si>
  <si>
    <t xml:space="preserve">EE05205             </t>
  </si>
  <si>
    <t xml:space="preserve">PNE1344             </t>
  </si>
  <si>
    <t xml:space="preserve">EE04735             </t>
  </si>
  <si>
    <t xml:space="preserve">LABORATORIOS COASPHARMA S.A.S.                                                                      </t>
  </si>
  <si>
    <t xml:space="preserve">DM0202E             </t>
  </si>
  <si>
    <t xml:space="preserve">DM9775E             </t>
  </si>
  <si>
    <t xml:space="preserve">NANTONG ANGEL MEDICAL INSTRUMENTS CO. LTD                                                           </t>
  </si>
  <si>
    <t xml:space="preserve">MILYSZ IMPORT PRODUCT E.I.R.L.                                                                      </t>
  </si>
  <si>
    <t xml:space="preserve">NG2125              </t>
  </si>
  <si>
    <t xml:space="preserve">EE01504             </t>
  </si>
  <si>
    <t xml:space="preserve">HETERO LABS LIMITED                                                                                 </t>
  </si>
  <si>
    <t xml:space="preserve">SEVEN PHARMA S.A.C.                                                                                 </t>
  </si>
  <si>
    <t xml:space="preserve">DN0349              </t>
  </si>
  <si>
    <t>ROTULADO(Envase inmediato,Envase mediato,Inserto), CAMBIO DE ESPECIFICACIONES,</t>
  </si>
  <si>
    <t xml:space="preserve">DIGENIL 230mg + 80mg                                                                                                                                  </t>
  </si>
  <si>
    <t xml:space="preserve">CANULA NASAL PEDRIATICO CON ADAPTADOR UNIVERSAL EXTENSION DE 2 METROS Y ENTRADA BINASAL                                                               </t>
  </si>
  <si>
    <t xml:space="preserve">CP1605              </t>
  </si>
  <si>
    <t xml:space="preserve">JERINGA  DESCARTABLE ESTERIL MARCA ALFYMEDIX                                                                                                          </t>
  </si>
  <si>
    <t xml:space="preserve">JK091710M           </t>
  </si>
  <si>
    <t xml:space="preserve">AGUJA DE ACUPUNTURA CON MANGO DE PLATA Y TUBO GUIA DE PLASTICO ESTERIL 0.25 X 25MMM                                                                   </t>
  </si>
  <si>
    <t xml:space="preserve">MULTIMYCIN                                                                                                                                            </t>
  </si>
  <si>
    <t xml:space="preserve">AMINOCAL                                                                                                                                              </t>
  </si>
  <si>
    <t xml:space="preserve">ACT17003            </t>
  </si>
  <si>
    <t xml:space="preserve">HYPRO 200 200 mg/20 mL                                                                                                                                </t>
  </si>
  <si>
    <t xml:space="preserve">PFI1782BC           </t>
  </si>
  <si>
    <t xml:space="preserve">ISODILAN 10 mg/2 mL                                                                                                                                   </t>
  </si>
  <si>
    <t xml:space="preserve">E4801               </t>
  </si>
  <si>
    <t xml:space="preserve">FLUTIVENT 250/25 mcg/dosis                                                                                                                            </t>
  </si>
  <si>
    <t xml:space="preserve">TERFEX 250 mg                                                                                                                                         </t>
  </si>
  <si>
    <t xml:space="preserve">SOPHIPREN OFTENO 1%                                                                                                                                   </t>
  </si>
  <si>
    <t xml:space="preserve">E-16395             </t>
  </si>
  <si>
    <t xml:space="preserve">DM9187E             </t>
  </si>
  <si>
    <t xml:space="preserve">DM9812E             </t>
  </si>
  <si>
    <t xml:space="preserve">WUJIANG CITY SHENLONG MEDICAL HEALTH PRODUCTS CO. LTD                                               </t>
  </si>
  <si>
    <t xml:space="preserve">N2646               </t>
  </si>
  <si>
    <t xml:space="preserve">DE1986              </t>
  </si>
  <si>
    <t xml:space="preserve">TIL HEALTHCARE PVT LTD                                                                              </t>
  </si>
  <si>
    <t xml:space="preserve">EE02765             </t>
  </si>
  <si>
    <t xml:space="preserve">CELON LABORATORIES PRIVATE LIMITED                                                                  </t>
  </si>
  <si>
    <t xml:space="preserve">EE04403             </t>
  </si>
  <si>
    <t xml:space="preserve">EE01880             </t>
  </si>
  <si>
    <t xml:space="preserve">N18818              </t>
  </si>
  <si>
    <t xml:space="preserve">EE04903             </t>
  </si>
  <si>
    <t>ROTULADO(Inserto), CAMBIO DE ESPECIFICACIONES,</t>
  </si>
  <si>
    <t>ROTULADO(Envase mediato,Inserto), CAMBIO DE ESPECIFICACIONES,</t>
  </si>
  <si>
    <t>ROTULADO(Envase mediato,Inserto)</t>
  </si>
  <si>
    <t xml:space="preserve">BONCIDA 4 %                                                                                                                                           </t>
  </si>
  <si>
    <t xml:space="preserve">AIRWAY OROFARINGEO MARCA MEDIX   ESTERIL                                                                                                              </t>
  </si>
  <si>
    <t xml:space="preserve">ETOCRIS 100mg/5mL                                                                                                                                     </t>
  </si>
  <si>
    <t xml:space="preserve">H469A               </t>
  </si>
  <si>
    <t xml:space="preserve">LOVE SEX ULTRA DELGADO  ANCHO NOMINAL 52MM   LATEX NATURAL                                                                                            </t>
  </si>
  <si>
    <t xml:space="preserve">PASCONEURAL-INJEKTOPAS® 2% 2 ML 40mg/2mL                                                                                                              </t>
  </si>
  <si>
    <t xml:space="preserve">LOVE SEX DUREX EXTRA SEGURO ANCHO NOMINAL 56 MM LATEX NATURAL                                                                                         </t>
  </si>
  <si>
    <t xml:space="preserve">EE00189             </t>
  </si>
  <si>
    <t xml:space="preserve">REPRESENTACIONES MEDICAS ROJAS                                                                      </t>
  </si>
  <si>
    <t xml:space="preserve">DM11704E            </t>
  </si>
  <si>
    <t xml:space="preserve">EE-00744            </t>
  </si>
  <si>
    <t xml:space="preserve">QUALITY PHARMA S.A                                                                                  </t>
  </si>
  <si>
    <t xml:space="preserve">DM1184E             </t>
  </si>
  <si>
    <t xml:space="preserve">SSL MANUFACTURING LTD                                                                               </t>
  </si>
  <si>
    <t xml:space="preserve">RECKITT BENCKISER PERU S.A.                                                                         </t>
  </si>
  <si>
    <t xml:space="preserve">EE04042             </t>
  </si>
  <si>
    <t xml:space="preserve">PASCOE PHARMAZEUTISCHE PRÄPARATE GMBH                                                               </t>
  </si>
  <si>
    <t xml:space="preserve">DM2274E             </t>
  </si>
  <si>
    <t>CAMBIO DE VIDA UTIL, ROTULADO(Envase inmediato,Envase mediato),</t>
  </si>
  <si>
    <t>CAMBIO DE VIDA UTIL, ROTULADO(Inserto)</t>
  </si>
  <si>
    <t xml:space="preserve">DISPOSABLE SURGICAL DRESSING APOSITO QUIRURGICO                                                                                                       </t>
  </si>
  <si>
    <t xml:space="preserve">GINESENS GEL                                                                                                                                          </t>
  </si>
  <si>
    <t xml:space="preserve">I004                </t>
  </si>
  <si>
    <t xml:space="preserve">17204-2017  </t>
  </si>
  <si>
    <t xml:space="preserve">DM-7423E            </t>
  </si>
  <si>
    <t xml:space="preserve">JIANGSU YADA TECHNOLOGY GROUP CO,LTD                                                                </t>
  </si>
  <si>
    <t xml:space="preserve">DM5004E             </t>
  </si>
  <si>
    <t xml:space="preserve">DERMOFARM -BARCELONA                                                                                </t>
  </si>
  <si>
    <t xml:space="preserve">ESPHARM S.A.C.                                                                                      </t>
  </si>
  <si>
    <t>CAMBIO DE VIDA UTIL, CAMBIO DE ESPECIFICACIONES,ROTULADO(Envase inmediato,Envase mediato,Inserto)</t>
  </si>
  <si>
    <t xml:space="preserve">DEXACLER 1mg                                                                                                                                          </t>
  </si>
  <si>
    <t xml:space="preserve">EN01705             </t>
  </si>
  <si>
    <t xml:space="preserve">AMOXICILINA + ACIDO CLAVULANICO 500 mg + 125 mg                                                                                                       </t>
  </si>
  <si>
    <t xml:space="preserve">AGUJAS DENTALES PARA JERNGA DE UN SOLO USO, MARCA: TOP JECT                                                                                           </t>
  </si>
  <si>
    <t xml:space="preserve">EE02683             </t>
  </si>
  <si>
    <t xml:space="preserve">DM5169E             </t>
  </si>
  <si>
    <t xml:space="preserve">CK DENTAL IND. CO., LTD. KOREA                                                                      </t>
  </si>
  <si>
    <t xml:space="preserve">DRYSOL                                                                                                                                                </t>
  </si>
  <si>
    <t xml:space="preserve">H497B               </t>
  </si>
  <si>
    <t xml:space="preserve">BROMURO DE IPRATROPIO 20 mcg/dosis                                                                                                                    </t>
  </si>
  <si>
    <t xml:space="preserve">DEEP MUK ULTRA SOFT CONDITIONER                                                                                                                       </t>
  </si>
  <si>
    <t xml:space="preserve">A16/06/2017-7       </t>
  </si>
  <si>
    <t xml:space="preserve">NSOC02053-10PE      </t>
  </si>
  <si>
    <t xml:space="preserve">PERSON &amp; COVEY, INC                                                                                 </t>
  </si>
  <si>
    <t xml:space="preserve">EE03056             </t>
  </si>
  <si>
    <t xml:space="preserve">HEILONGJIANG PROVINCE FULEKANG PHARMACEUTICAL CO. LTD.                                              </t>
  </si>
  <si>
    <t xml:space="preserve">NSOC18298-14PE      </t>
  </si>
  <si>
    <t xml:space="preserve">REPUBLICA POPULAR CHINA                                                                             </t>
  </si>
  <si>
    <t xml:space="preserve">MUK PERU                                                                                            </t>
  </si>
  <si>
    <t>DEFICIENTE</t>
  </si>
  <si>
    <t>DEFICIENTE(Caracteres Físicos,Número de dosis por contenedor)</t>
  </si>
  <si>
    <t xml:space="preserve">HGH RELEASING                                                                                                                                         </t>
  </si>
  <si>
    <t xml:space="preserve">MACUVIT                                                                                                                                               </t>
  </si>
  <si>
    <t xml:space="preserve">M0128               </t>
  </si>
  <si>
    <t xml:space="preserve">TAGUM CATGUT CROMICO SUTURA ABSORBIBLE ESTERIL 1HR 40 AGUJA 1/                                                                                        </t>
  </si>
  <si>
    <t xml:space="preserve">DE0854              </t>
  </si>
  <si>
    <t xml:space="preserve">XTRA LIFE NATURAL PRODUCTS                                                                          </t>
  </si>
  <si>
    <t xml:space="preserve">DROGUERIA BERINVEST                                                                                 </t>
  </si>
  <si>
    <t xml:space="preserve">DE2277              </t>
  </si>
  <si>
    <t xml:space="preserve">DM0096N             </t>
  </si>
  <si>
    <t>DEFICIENTE,CAMBIO DE ESPECIFICACIONES,CAMBIO DE VIDA UTIL</t>
  </si>
  <si>
    <t>DEFICIENTE(Dimensiones)</t>
  </si>
  <si>
    <t>DEFICIENTE()</t>
  </si>
  <si>
    <t xml:space="preserve">DELTAMOX 500 mg                                                                                                                                       </t>
  </si>
  <si>
    <t xml:space="preserve">EE04286             </t>
  </si>
  <si>
    <t xml:space="preserve">SET DE INFUSION TIPO BURETA DE UN SOLO USO PARA ALIMENTACION POR GRAVEDAD IMPRO 100 ML/CC                                                             </t>
  </si>
  <si>
    <t xml:space="preserve">TERMOMETRO CLINICO ORAL MARCA QUALATEM                                                                                                                </t>
  </si>
  <si>
    <t xml:space="preserve">TERMOMETRO                                                  </t>
  </si>
  <si>
    <t xml:space="preserve">ANAPSIQUE 25mg                                                                                                                                        </t>
  </si>
  <si>
    <t xml:space="preserve">DM7633E             </t>
  </si>
  <si>
    <t xml:space="preserve">DM12308E            </t>
  </si>
  <si>
    <t xml:space="preserve">DONG KOOK PHARM CO. LTD.                                                                            </t>
  </si>
  <si>
    <t xml:space="preserve">E22729              </t>
  </si>
  <si>
    <t>DEFICIENTE(Determinación de Pesos)</t>
  </si>
  <si>
    <t>CRÍTICO(,Prueba de Corrosión)</t>
  </si>
  <si>
    <t xml:space="preserve">GUANTES DE LATEX PARA EXAMEN POLVOREADAS M NO ESTERIL AMBIDIESTRO                                                                                     </t>
  </si>
  <si>
    <t xml:space="preserve">A7105009            </t>
  </si>
  <si>
    <t xml:space="preserve">DISPOSABLE INFUSION SET WITH BURETTE8 SET DE INFUSION CON BURE                                                                                        </t>
  </si>
  <si>
    <t xml:space="preserve">DM0750E             </t>
  </si>
  <si>
    <t xml:space="preserve">RUBBERCARE PROTECTION PRODUCTS SDN. BHD                                                             </t>
  </si>
  <si>
    <t xml:space="preserve">BUFALO IMPORT S.A.C.                                                                                </t>
  </si>
  <si>
    <t xml:space="preserve">DM8527E             </t>
  </si>
  <si>
    <t>CRÍTICO(Evaluación de agujeros)</t>
  </si>
  <si>
    <t>CRÍTICO(,)</t>
  </si>
  <si>
    <t xml:space="preserve">NIKZON 20 mg                                                                                                                                          </t>
  </si>
  <si>
    <t xml:space="preserve">XEM0303202          </t>
  </si>
  <si>
    <t xml:space="preserve">PNE1314             </t>
  </si>
  <si>
    <t xml:space="preserve">OLNATURA S.A. DE C.V.                                                                               </t>
  </si>
  <si>
    <t>CRÍTICO()</t>
  </si>
  <si>
    <t>POLY MEDICURI LTD.</t>
  </si>
  <si>
    <t>ECUADOR</t>
  </si>
  <si>
    <t>TECNADINA S.A.</t>
  </si>
  <si>
    <t>MÉXICO</t>
  </si>
  <si>
    <t>LABORATORIOS ALYN E.I.R.L.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</si>
</sst>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color indexed="9"/>
      <name val="Arial"/>
      <family val="2"/>
    </font>
    <font>
      <sz val="10"/>
      <color indexed="40"/>
      <name val="Arial Narrow"/>
      <family val="2"/>
    </font>
    <font>
      <b/>
      <sz val="16"/>
      <name val="Arial Black"/>
      <family val="2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B0F0"/>
      <name val="Arial"/>
      <family val="2"/>
    </font>
    <font>
      <sz val="10"/>
      <color theme="8" tint="0.79998168889431442"/>
      <name val="Arial Narrow"/>
      <family val="2"/>
    </font>
    <font>
      <sz val="10"/>
      <color theme="8" tint="-0.499984740745262"/>
      <name val="Arial"/>
      <family val="2"/>
    </font>
    <font>
      <sz val="8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darkGray">
        <bgColor indexed="5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theme="7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theme="7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7" tint="0.39997558519241921"/>
      </left>
      <right style="medium">
        <color theme="0" tint="-0.499984740745262"/>
      </right>
      <top/>
      <bottom style="thin">
        <color theme="7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13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0" fontId="2" fillId="0" borderId="0" xfId="1" applyFont="1" applyBorder="1" applyAlignment="1" applyProtection="1">
      <alignment vertical="center" wrapText="1"/>
    </xf>
    <xf numFmtId="0" fontId="1" fillId="0" borderId="5" xfId="1" applyBorder="1"/>
    <xf numFmtId="0" fontId="2" fillId="0" borderId="5" xfId="1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Protection="1"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0" fillId="5" borderId="10" xfId="0" applyFill="1" applyBorder="1"/>
    <xf numFmtId="0" fontId="0" fillId="2" borderId="11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0" fillId="5" borderId="13" xfId="0" applyFill="1" applyBorder="1"/>
    <xf numFmtId="0" fontId="0" fillId="2" borderId="11" xfId="0" applyFill="1" applyBorder="1"/>
    <xf numFmtId="0" fontId="8" fillId="2" borderId="0" xfId="0" applyFont="1" applyFill="1" applyBorder="1" applyProtection="1">
      <protection locked="0"/>
    </xf>
    <xf numFmtId="0" fontId="9" fillId="2" borderId="0" xfId="0" applyFont="1" applyFill="1" applyBorder="1" applyProtection="1">
      <protection locked="0"/>
    </xf>
    <xf numFmtId="0" fontId="1" fillId="2" borderId="19" xfId="0" applyFont="1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19" xfId="0" applyFill="1" applyBorder="1" applyProtection="1">
      <protection locked="0"/>
    </xf>
    <xf numFmtId="0" fontId="0" fillId="5" borderId="21" xfId="0" applyFill="1" applyBorder="1"/>
    <xf numFmtId="0" fontId="0" fillId="5" borderId="0" xfId="0" applyFill="1" applyBorder="1"/>
    <xf numFmtId="0" fontId="0" fillId="0" borderId="13" xfId="0" applyBorder="1"/>
    <xf numFmtId="0" fontId="0" fillId="0" borderId="19" xfId="0" applyBorder="1"/>
    <xf numFmtId="0" fontId="7" fillId="2" borderId="12" xfId="0" applyFont="1" applyFill="1" applyBorder="1" applyAlignment="1" applyProtection="1">
      <alignment horizontal="center"/>
      <protection locked="0"/>
    </xf>
    <xf numFmtId="0" fontId="0" fillId="11" borderId="0" xfId="0" applyFill="1"/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0" fontId="13" fillId="2" borderId="0" xfId="0" applyFont="1" applyFill="1" applyBorder="1" applyProtection="1">
      <protection locked="0"/>
    </xf>
    <xf numFmtId="0" fontId="14" fillId="2" borderId="0" xfId="0" applyFont="1" applyFill="1" applyBorder="1" applyProtection="1">
      <protection locked="0"/>
    </xf>
    <xf numFmtId="0" fontId="6" fillId="13" borderId="0" xfId="0" applyFont="1" applyFill="1" applyBorder="1" applyAlignment="1">
      <alignment vertical="center" wrapText="1"/>
    </xf>
    <xf numFmtId="2" fontId="16" fillId="15" borderId="22" xfId="0" applyNumberFormat="1" applyFont="1" applyFill="1" applyBorder="1" applyProtection="1">
      <protection locked="0"/>
    </xf>
    <xf numFmtId="0" fontId="7" fillId="2" borderId="15" xfId="0" applyFont="1" applyFill="1" applyBorder="1" applyAlignment="1" applyProtection="1">
      <alignment horizontal="center"/>
      <protection locked="0"/>
    </xf>
    <xf numFmtId="0" fontId="15" fillId="2" borderId="22" xfId="0" applyFont="1" applyFill="1" applyBorder="1" applyAlignment="1" applyProtection="1">
      <alignment horizontal="center"/>
      <protection locked="0"/>
    </xf>
    <xf numFmtId="0" fontId="6" fillId="16" borderId="1" xfId="0" applyFont="1" applyFill="1" applyBorder="1" applyAlignment="1">
      <alignment horizontal="center" vertical="center" wrapText="1"/>
    </xf>
    <xf numFmtId="0" fontId="6" fillId="16" borderId="7" xfId="0" applyFont="1" applyFill="1" applyBorder="1" applyAlignment="1">
      <alignment horizontal="center" vertical="center" wrapText="1"/>
    </xf>
    <xf numFmtId="0" fontId="3" fillId="4" borderId="24" xfId="1" applyFont="1" applyFill="1" applyBorder="1" applyAlignment="1" applyProtection="1">
      <alignment horizontal="center" vertical="center" wrapText="1"/>
      <protection locked="0"/>
    </xf>
    <xf numFmtId="0" fontId="3" fillId="4" borderId="25" xfId="1" applyFont="1" applyFill="1" applyBorder="1" applyAlignment="1" applyProtection="1">
      <alignment horizontal="center" vertical="center" wrapText="1"/>
      <protection locked="0"/>
    </xf>
    <xf numFmtId="49" fontId="3" fillId="4" borderId="24" xfId="1" applyNumberFormat="1" applyFont="1" applyFill="1" applyBorder="1" applyAlignment="1" applyProtection="1">
      <alignment horizontal="center" vertical="center" wrapText="1"/>
      <protection locked="0"/>
    </xf>
    <xf numFmtId="0" fontId="3" fillId="4" borderId="23" xfId="1" applyFont="1" applyFill="1" applyBorder="1" applyAlignment="1" applyProtection="1">
      <alignment horizontal="center" vertical="center" textRotation="90" wrapText="1"/>
      <protection locked="0"/>
    </xf>
    <xf numFmtId="0" fontId="3" fillId="4" borderId="26" xfId="1" applyFont="1" applyFill="1" applyBorder="1" applyAlignment="1" applyProtection="1">
      <alignment horizontal="center" vertical="center" wrapText="1"/>
      <protection locked="0"/>
    </xf>
    <xf numFmtId="0" fontId="6" fillId="9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horizontal="center" vertical="center" wrapText="1"/>
    </xf>
    <xf numFmtId="0" fontId="6" fillId="2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19" fillId="2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9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15" borderId="15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2" fontId="16" fillId="2" borderId="12" xfId="0" applyNumberFormat="1" applyFont="1" applyFill="1" applyBorder="1" applyProtection="1">
      <protection locked="0"/>
    </xf>
    <xf numFmtId="2" fontId="16" fillId="2" borderId="14" xfId="0" applyNumberFormat="1" applyFont="1" applyFill="1" applyBorder="1" applyProtection="1">
      <protection locked="0"/>
    </xf>
    <xf numFmtId="0" fontId="6" fillId="23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 wrapText="1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11" fillId="5" borderId="0" xfId="0" applyFont="1" applyFill="1" applyBorder="1" applyAlignment="1" applyProtection="1">
      <alignment horizontal="center" vertical="center"/>
      <protection locked="0"/>
    </xf>
    <xf numFmtId="0" fontId="12" fillId="12" borderId="15" xfId="0" applyFont="1" applyFill="1" applyBorder="1" applyAlignment="1" applyProtection="1">
      <alignment horizontal="center"/>
      <protection locked="0"/>
    </xf>
    <xf numFmtId="0" fontId="12" fillId="12" borderId="16" xfId="0" applyFont="1" applyFill="1" applyBorder="1" applyAlignment="1" applyProtection="1">
      <alignment horizontal="center"/>
      <protection locked="0"/>
    </xf>
    <xf numFmtId="0" fontId="12" fillId="12" borderId="17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0" fillId="9" borderId="15" xfId="0" applyFill="1" applyBorder="1" applyAlignment="1" applyProtection="1">
      <alignment horizontal="center"/>
      <protection locked="0"/>
    </xf>
    <xf numFmtId="0" fontId="0" fillId="9" borderId="16" xfId="0" applyFill="1" applyBorder="1" applyAlignment="1" applyProtection="1">
      <alignment horizontal="center"/>
      <protection locked="0"/>
    </xf>
    <xf numFmtId="0" fontId="0" fillId="9" borderId="17" xfId="0" applyFill="1" applyBorder="1" applyAlignment="1" applyProtection="1">
      <alignment horizontal="center"/>
      <protection locked="0"/>
    </xf>
    <xf numFmtId="0" fontId="11" fillId="14" borderId="11" xfId="0" applyFont="1" applyFill="1" applyBorder="1" applyAlignment="1" applyProtection="1">
      <alignment horizontal="left" vertical="center"/>
      <protection locked="0"/>
    </xf>
    <xf numFmtId="0" fontId="11" fillId="14" borderId="0" xfId="0" applyFont="1" applyFill="1" applyBorder="1" applyAlignment="1" applyProtection="1">
      <alignment horizontal="left" vertical="center"/>
      <protection locked="0"/>
    </xf>
    <xf numFmtId="0" fontId="11" fillId="14" borderId="13" xfId="0" applyFont="1" applyFill="1" applyBorder="1" applyAlignment="1" applyProtection="1">
      <alignment horizontal="left" vertical="center"/>
      <protection locked="0"/>
    </xf>
    <xf numFmtId="0" fontId="11" fillId="7" borderId="11" xfId="0" applyFont="1" applyFill="1" applyBorder="1" applyAlignment="1" applyProtection="1">
      <alignment horizontal="left" vertical="center"/>
      <protection locked="0"/>
    </xf>
    <xf numFmtId="0" fontId="11" fillId="7" borderId="0" xfId="0" applyFont="1" applyFill="1" applyBorder="1" applyAlignment="1" applyProtection="1">
      <alignment horizontal="left" vertical="center"/>
      <protection locked="0"/>
    </xf>
    <xf numFmtId="0" fontId="11" fillId="7" borderId="13" xfId="0" applyFont="1" applyFill="1" applyBorder="1" applyAlignment="1" applyProtection="1">
      <alignment horizontal="left" vertical="center"/>
      <protection locked="0"/>
    </xf>
    <xf numFmtId="0" fontId="11" fillId="10" borderId="11" xfId="0" applyFont="1" applyFill="1" applyBorder="1" applyAlignment="1" applyProtection="1">
      <alignment horizontal="left" vertical="center"/>
      <protection locked="0"/>
    </xf>
    <xf numFmtId="0" fontId="11" fillId="10" borderId="0" xfId="0" applyFont="1" applyFill="1" applyBorder="1" applyAlignment="1" applyProtection="1">
      <alignment horizontal="left" vertical="center"/>
      <protection locked="0"/>
    </xf>
    <xf numFmtId="0" fontId="11" fillId="10" borderId="13" xfId="0" applyFont="1" applyFill="1" applyBorder="1" applyAlignment="1" applyProtection="1">
      <alignment horizontal="left" vertical="center"/>
      <protection locked="0"/>
    </xf>
    <xf numFmtId="0" fontId="11" fillId="8" borderId="20" xfId="0" applyFont="1" applyFill="1" applyBorder="1" applyAlignment="1" applyProtection="1">
      <alignment horizontal="left" vertical="center"/>
      <protection locked="0"/>
    </xf>
    <xf numFmtId="0" fontId="11" fillId="8" borderId="19" xfId="0" applyFont="1" applyFill="1" applyBorder="1" applyAlignment="1" applyProtection="1">
      <alignment horizontal="left" vertical="center"/>
      <protection locked="0"/>
    </xf>
    <xf numFmtId="0" fontId="11" fillId="8" borderId="21" xfId="0" applyFont="1" applyFill="1" applyBorder="1" applyAlignment="1" applyProtection="1">
      <alignment horizontal="left" vertical="center"/>
      <protection locked="0"/>
    </xf>
    <xf numFmtId="0" fontId="11" fillId="6" borderId="11" xfId="0" applyFont="1" applyFill="1" applyBorder="1" applyAlignment="1" applyProtection="1">
      <alignment horizontal="left" vertical="center"/>
      <protection locked="0"/>
    </xf>
    <xf numFmtId="0" fontId="11" fillId="6" borderId="0" xfId="0" applyFont="1" applyFill="1" applyBorder="1" applyAlignment="1" applyProtection="1">
      <alignment horizontal="left" vertical="center"/>
      <protection locked="0"/>
    </xf>
    <xf numFmtId="0" fontId="11" fillId="6" borderId="13" xfId="0" applyFont="1" applyFill="1" applyBorder="1" applyAlignment="1" applyProtection="1">
      <alignment horizontal="left" vertical="center"/>
      <protection locked="0"/>
    </xf>
    <xf numFmtId="0" fontId="17" fillId="17" borderId="5" xfId="1" applyFont="1" applyFill="1" applyBorder="1" applyAlignment="1" applyProtection="1">
      <alignment horizontal="center" vertical="center" wrapText="1"/>
      <protection locked="0"/>
    </xf>
    <xf numFmtId="0" fontId="17" fillId="17" borderId="0" xfId="1" applyFont="1" applyFill="1" applyBorder="1" applyAlignment="1" applyProtection="1">
      <alignment horizontal="center" vertical="center" wrapText="1"/>
      <protection locked="0"/>
    </xf>
    <xf numFmtId="0" fontId="17" fillId="17" borderId="6" xfId="1" applyFont="1" applyFill="1" applyBorder="1" applyAlignment="1" applyProtection="1">
      <alignment horizontal="center" vertical="center" wrapText="1"/>
      <protection locked="0"/>
    </xf>
    <xf numFmtId="0" fontId="18" fillId="17" borderId="2" xfId="1" applyFont="1" applyFill="1" applyBorder="1" applyAlignment="1">
      <alignment horizontal="center"/>
    </xf>
    <xf numFmtId="0" fontId="18" fillId="17" borderId="3" xfId="1" applyFont="1" applyFill="1" applyBorder="1" applyAlignment="1">
      <alignment horizontal="center"/>
    </xf>
    <xf numFmtId="0" fontId="18" fillId="17" borderId="4" xfId="1" applyFont="1" applyFill="1" applyBorder="1" applyAlignment="1">
      <alignment horizontal="center"/>
    </xf>
    <xf numFmtId="0" fontId="2" fillId="3" borderId="5" xfId="1" applyFont="1" applyFill="1" applyBorder="1" applyAlignment="1" applyProtection="1">
      <alignment horizontal="center" vertical="center" wrapText="1"/>
      <protection locked="0"/>
    </xf>
    <xf numFmtId="0" fontId="2" fillId="3" borderId="0" xfId="1" applyFont="1" applyFill="1" applyBorder="1" applyAlignment="1" applyProtection="1">
      <alignment horizontal="center" vertical="center" wrapText="1"/>
      <protection locked="0"/>
    </xf>
    <xf numFmtId="0" fontId="2" fillId="3" borderId="6" xfId="1" applyFont="1" applyFill="1" applyBorder="1" applyAlignment="1" applyProtection="1">
      <alignment horizontal="center" vertical="center" wrapText="1"/>
      <protection locked="0"/>
    </xf>
    <xf numFmtId="0" fontId="1" fillId="18" borderId="5" xfId="1" applyFill="1" applyBorder="1" applyAlignment="1">
      <alignment horizontal="center"/>
    </xf>
    <xf numFmtId="0" fontId="1" fillId="18" borderId="0" xfId="1" applyFill="1" applyBorder="1" applyAlignment="1">
      <alignment horizontal="center"/>
    </xf>
    <xf numFmtId="0" fontId="1" fillId="18" borderId="6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1" fillId="3" borderId="6" xfId="1" applyFill="1" applyBorder="1" applyAlignment="1">
      <alignment horizontal="center"/>
    </xf>
    <xf numFmtId="0" fontId="4" fillId="18" borderId="5" xfId="1" applyFont="1" applyFill="1" applyBorder="1" applyAlignment="1" applyProtection="1">
      <alignment horizontal="center" vertical="center" wrapText="1"/>
      <protection locked="0"/>
    </xf>
    <xf numFmtId="0" fontId="4" fillId="18" borderId="0" xfId="1" applyFont="1" applyFill="1" applyBorder="1" applyAlignment="1" applyProtection="1">
      <alignment horizontal="center" vertical="center" wrapText="1"/>
      <protection locked="0"/>
    </xf>
    <xf numFmtId="0" fontId="4" fillId="18" borderId="6" xfId="1" applyFont="1" applyFill="1" applyBorder="1" applyAlignment="1" applyProtection="1">
      <alignment horizontal="center" vertical="center" wrapText="1"/>
      <protection locked="0"/>
    </xf>
    <xf numFmtId="0" fontId="5" fillId="2" borderId="0" xfId="1" applyFont="1" applyFill="1" applyBorder="1" applyAlignment="1" applyProtection="1">
      <alignment horizontal="center" vertical="center" wrapText="1"/>
    </xf>
    <xf numFmtId="0" fontId="5" fillId="2" borderId="6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alignment horizontal="center" vertical="center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darkGray">
          <fgColor indexed="64"/>
          <bgColor indexed="54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9900"/>
      <color rgb="FFFFCC99"/>
      <color rgb="FFFF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'DICIEMBRE 2018'!$C$1376:$D$1381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'DICIEMBRE 2018'!$E$1376:$E$1381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'DICIEMBRE 2018'!$C$1376:$D$1381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'DICIEMBRE 2018'!$F$1376:$F$1381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solidFill>
                <a:srgbClr val="66FF33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 Narrow" panose="020B0606020202030204" pitchFamily="34" charset="0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'DICIEMBRE 2018'!$C$1376:$D$1381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'DICIEMBRE 2018'!$G$1376:$G$1381</c:f>
              <c:numCache>
                <c:formatCode>General</c:formatCode>
                <c:ptCount val="6"/>
                <c:pt idx="0">
                  <c:v>1217</c:v>
                </c:pt>
                <c:pt idx="1">
                  <c:v>8</c:v>
                </c:pt>
                <c:pt idx="2">
                  <c:v>34</c:v>
                </c:pt>
                <c:pt idx="3">
                  <c:v>64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9544784"/>
        <c:axId val="315781848"/>
      </c:barChart>
      <c:catAx>
        <c:axId val="309544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1">
                <a:solidFill>
                  <a:sysClr val="windowText" lastClr="000000"/>
                </a:solidFill>
              </a:defRPr>
            </a:pPr>
            <a:endParaRPr lang="es-PE"/>
          </a:p>
        </c:txPr>
        <c:crossAx val="315781848"/>
        <c:crosses val="autoZero"/>
        <c:auto val="1"/>
        <c:lblAlgn val="ctr"/>
        <c:lblOffset val="100"/>
        <c:noMultiLvlLbl val="0"/>
      </c:catAx>
      <c:valAx>
        <c:axId val="31578184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09544784"/>
        <c:crosses val="autoZero"/>
        <c:crossBetween val="between"/>
      </c:valAx>
      <c:spPr>
        <a:solidFill>
          <a:schemeClr val="bg1">
            <a:lumMod val="6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1603188</xdr:colOff>
      <xdr:row>5</xdr:row>
      <xdr:rowOff>0</xdr:rowOff>
    </xdr:to>
    <xdr:pic>
      <xdr:nvPicPr>
        <xdr:cNvPr id="2" name="Picture 1" descr="mins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"/>
          <a:ext cx="4057650" cy="5524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598715</xdr:colOff>
      <xdr:row>3</xdr:row>
      <xdr:rowOff>8883</xdr:rowOff>
    </xdr:from>
    <xdr:ext cx="12752367" cy="561949"/>
    <xdr:sp macro="" textlink="">
      <xdr:nvSpPr>
        <xdr:cNvPr id="3" name="2 Rectángulo"/>
        <xdr:cNvSpPr/>
      </xdr:nvSpPr>
      <xdr:spPr>
        <a:xfrm>
          <a:off x="4259036" y="430704"/>
          <a:ext cx="12752367" cy="561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tx1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Resultados de Control de Calidad según Informes de Ensayos Evaluados - 2018</a:t>
          </a:r>
        </a:p>
      </xdr:txBody>
    </xdr:sp>
    <xdr:clientData/>
  </xdr:oneCellAnchor>
  <xdr:twoCellAnchor>
    <xdr:from>
      <xdr:col>9</xdr:col>
      <xdr:colOff>247651</xdr:colOff>
      <xdr:row>1368</xdr:row>
      <xdr:rowOff>125506</xdr:rowOff>
    </xdr:from>
    <xdr:to>
      <xdr:col>12</xdr:col>
      <xdr:colOff>828675</xdr:colOff>
      <xdr:row>1388</xdr:row>
      <xdr:rowOff>171450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2115142</xdr:colOff>
      <xdr:row>1369</xdr:row>
      <xdr:rowOff>185457</xdr:rowOff>
    </xdr:from>
    <xdr:to>
      <xdr:col>12</xdr:col>
      <xdr:colOff>359741</xdr:colOff>
      <xdr:row>1371</xdr:row>
      <xdr:rowOff>11206</xdr:rowOff>
    </xdr:to>
    <xdr:sp macro="" textlink="">
      <xdr:nvSpPr>
        <xdr:cNvPr id="5" name="Text Box 684"/>
        <xdr:cNvSpPr txBox="1">
          <a:spLocks noChangeArrowheads="1"/>
        </xdr:cNvSpPr>
      </xdr:nvSpPr>
      <xdr:spPr bwMode="auto">
        <a:xfrm>
          <a:off x="16693995" y="348363428"/>
          <a:ext cx="1090893" cy="2067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PE" sz="1000" b="1" i="0" strike="noStrike">
              <a:solidFill>
                <a:schemeClr val="tx2"/>
              </a:solidFill>
              <a:latin typeface="Arial"/>
              <a:cs typeface="Arial"/>
            </a:rPr>
            <a:t>TOTAL</a:t>
          </a:r>
          <a:r>
            <a:rPr lang="es-PE" sz="1000" b="1" i="0" strike="noStrike" baseline="0">
              <a:solidFill>
                <a:schemeClr val="tx2"/>
              </a:solidFill>
              <a:latin typeface="Arial"/>
              <a:cs typeface="Arial"/>
            </a:rPr>
            <a:t>  1358</a:t>
          </a:r>
          <a:endParaRPr lang="es-PE" sz="1000" b="1" i="0" strike="noStrike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2</xdr:col>
      <xdr:colOff>19051</xdr:colOff>
      <xdr:row>1383</xdr:row>
      <xdr:rowOff>167962</xdr:rowOff>
    </xdr:from>
    <xdr:ext cx="8877300" cy="561949"/>
    <xdr:sp macro="" textlink="">
      <xdr:nvSpPr>
        <xdr:cNvPr id="13" name="12 Rectángulo"/>
        <xdr:cNvSpPr/>
      </xdr:nvSpPr>
      <xdr:spPr>
        <a:xfrm>
          <a:off x="2466976" y="90865012"/>
          <a:ext cx="8877300" cy="561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Unidad</a:t>
          </a:r>
          <a:r>
            <a:rPr lang="es-ES" sz="30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Funcional </a:t>
          </a:r>
          <a:r>
            <a:rPr lang="es-ES" sz="3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de Control</a:t>
          </a:r>
          <a:r>
            <a:rPr lang="es-ES" sz="30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y Vigilancia Sanitaria</a:t>
          </a:r>
          <a:endParaRPr lang="es-ES" sz="30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2</xdr:col>
      <xdr:colOff>0</xdr:colOff>
      <xdr:row>1369</xdr:row>
      <xdr:rowOff>156886</xdr:rowOff>
    </xdr:from>
    <xdr:ext cx="8801100" cy="561949"/>
    <xdr:sp macro="" textlink="">
      <xdr:nvSpPr>
        <xdr:cNvPr id="14" name="13 Rectángulo"/>
        <xdr:cNvSpPr/>
      </xdr:nvSpPr>
      <xdr:spPr>
        <a:xfrm>
          <a:off x="2447925" y="88129786"/>
          <a:ext cx="8801100" cy="561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Equipo de Evaluación de Informes de Ensayo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a1" displayName="Tabla1" ref="A9:M1367" headerRowDxfId="30" dataDxfId="28" totalsRowDxfId="26" headerRowBorderDxfId="29" tableBorderDxfId="27" headerRowCellStyle="Normal 2">
  <autoFilter ref="A9:M1367"/>
  <tableColumns count="13">
    <tableColumn id="1" name="ITEM" totalsRowLabel="Total" dataDxfId="25" totalsRowDxfId="24"/>
    <tableColumn id="2" name="PRODUCTO" dataDxfId="23" totalsRowDxfId="22"/>
    <tableColumn id="3" name="FORMA FARMACEUTICA" dataDxfId="21" totalsRowDxfId="20"/>
    <tableColumn id="4" name="Nº DE LOTE" dataDxfId="19" totalsRowDxfId="18"/>
    <tableColumn id="5" name="ACTA DE PESQUISA" dataDxfId="17" totalsRowDxfId="16"/>
    <tableColumn id="6" name="PROCEDENCIA DE LA PESQUISA" dataDxfId="15" totalsRowDxfId="14"/>
    <tableColumn id="7" name="REGISTRO SANITARIO" dataDxfId="13" totalsRowDxfId="12"/>
    <tableColumn id="8" name="FABRICANTE" dataDxfId="11" totalsRowDxfId="10"/>
    <tableColumn id="9" name="PAIS" dataDxfId="9" totalsRowDxfId="8"/>
    <tableColumn id="10" name="TITULAR DEL R.S." dataDxfId="7" totalsRowDxfId="6"/>
    <tableColumn id="11" name="RESULTADO" dataDxfId="5" totalsRowDxfId="4"/>
    <tableColumn id="12" name="MEDIDAS CORRECTIVAS" dataDxfId="3" totalsRowDxfId="2"/>
    <tableColumn id="13" name="SUBSANADOS" totalsRowFunction="count" dataDxfId="1" totalsRow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390"/>
  <sheetViews>
    <sheetView showGridLines="0" tabSelected="1" zoomScaleNormal="100" workbookViewId="0">
      <selection activeCell="F121" sqref="F121"/>
    </sheetView>
  </sheetViews>
  <sheetFormatPr baseColWidth="10" defaultRowHeight="15" x14ac:dyDescent="0.25"/>
  <cols>
    <col min="1" max="1" width="4.7109375" customWidth="1"/>
    <col min="2" max="2" width="32" customWidth="1"/>
    <col min="3" max="3" width="25" customWidth="1"/>
    <col min="4" max="4" width="17.140625" customWidth="1"/>
    <col min="5" max="5" width="21.28515625" customWidth="1"/>
    <col min="6" max="6" width="21.7109375" customWidth="1"/>
    <col min="7" max="7" width="20.28515625" customWidth="1"/>
    <col min="8" max="8" width="31.42578125" customWidth="1"/>
    <col min="9" max="9" width="12.7109375" customWidth="1"/>
    <col min="10" max="10" width="21" customWidth="1"/>
    <col min="11" max="11" width="30.85546875" customWidth="1"/>
    <col min="12" max="12" width="42.7109375" customWidth="1"/>
    <col min="13" max="13" width="17.140625" customWidth="1"/>
    <col min="14" max="14" width="3.42578125" customWidth="1"/>
  </cols>
  <sheetData>
    <row r="1" spans="1:14" ht="10.5" customHeight="1" x14ac:dyDescent="0.25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  <c r="N1" s="28"/>
    </row>
    <row r="2" spans="1:14" ht="7.5" customHeight="1" x14ac:dyDescent="0.25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28"/>
    </row>
    <row r="3" spans="1:14" x14ac:dyDescent="0.25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7"/>
      <c r="N3" s="28"/>
    </row>
    <row r="4" spans="1:14" ht="21.75" customHeight="1" x14ac:dyDescent="0.25">
      <c r="A4" s="4"/>
      <c r="B4" s="1"/>
      <c r="C4" s="2"/>
      <c r="D4" s="111"/>
      <c r="E4" s="111"/>
      <c r="F4" s="111"/>
      <c r="G4" s="111"/>
      <c r="H4" s="111"/>
      <c r="I4" s="111"/>
      <c r="J4" s="111"/>
      <c r="K4" s="111"/>
      <c r="L4" s="111"/>
      <c r="M4" s="112"/>
      <c r="N4" s="28"/>
    </row>
    <row r="5" spans="1:14" ht="21.75" customHeight="1" x14ac:dyDescent="0.25">
      <c r="A5" s="5"/>
      <c r="B5" s="3"/>
      <c r="C5" s="2"/>
      <c r="D5" s="111"/>
      <c r="E5" s="111"/>
      <c r="F5" s="111"/>
      <c r="G5" s="111"/>
      <c r="H5" s="111"/>
      <c r="I5" s="111"/>
      <c r="J5" s="111"/>
      <c r="K5" s="111"/>
      <c r="L5" s="111"/>
      <c r="M5" s="112"/>
      <c r="N5" s="28"/>
    </row>
    <row r="6" spans="1:14" x14ac:dyDescent="0.25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N6" s="28"/>
    </row>
    <row r="7" spans="1:14" ht="7.5" customHeight="1" x14ac:dyDescent="0.25">
      <c r="A7" s="108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  <c r="N7" s="28"/>
    </row>
    <row r="8" spans="1:14" ht="10.5" customHeight="1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5"/>
      <c r="N8" s="28"/>
    </row>
    <row r="9" spans="1:14" ht="36" customHeight="1" x14ac:dyDescent="0.25">
      <c r="A9" s="41" t="s">
        <v>0</v>
      </c>
      <c r="B9" s="38" t="s">
        <v>1</v>
      </c>
      <c r="C9" s="39" t="s">
        <v>2</v>
      </c>
      <c r="D9" s="40" t="s">
        <v>3</v>
      </c>
      <c r="E9" s="39" t="s">
        <v>4</v>
      </c>
      <c r="F9" s="39" t="s">
        <v>5</v>
      </c>
      <c r="G9" s="39" t="s">
        <v>6</v>
      </c>
      <c r="H9" s="39" t="s">
        <v>7</v>
      </c>
      <c r="I9" s="42" t="s">
        <v>8</v>
      </c>
      <c r="J9" s="39" t="s">
        <v>9</v>
      </c>
      <c r="K9" s="39" t="s">
        <v>10</v>
      </c>
      <c r="L9" s="39" t="s">
        <v>11</v>
      </c>
      <c r="M9" s="38" t="s">
        <v>12</v>
      </c>
      <c r="N9" s="28"/>
    </row>
    <row r="10" spans="1:14" ht="36" customHeight="1" x14ac:dyDescent="0.25">
      <c r="A10" s="43">
        <v>1</v>
      </c>
      <c r="B10" s="48" t="s">
        <v>259</v>
      </c>
      <c r="C10" s="48" t="s">
        <v>31</v>
      </c>
      <c r="D10" s="48">
        <v>209016</v>
      </c>
      <c r="E10" s="48">
        <v>170011</v>
      </c>
      <c r="F10" s="48" t="s">
        <v>90</v>
      </c>
      <c r="G10" s="48" t="s">
        <v>376</v>
      </c>
      <c r="H10" s="48" t="s">
        <v>377</v>
      </c>
      <c r="I10" s="48" t="s">
        <v>52</v>
      </c>
      <c r="J10" s="48" t="s">
        <v>202</v>
      </c>
      <c r="K10" s="48" t="s">
        <v>110</v>
      </c>
      <c r="L10" s="44" t="s">
        <v>17</v>
      </c>
    </row>
    <row r="11" spans="1:14" ht="36" customHeight="1" x14ac:dyDescent="0.25">
      <c r="A11" s="43">
        <v>2</v>
      </c>
      <c r="B11" s="48" t="s">
        <v>260</v>
      </c>
      <c r="C11" s="48" t="s">
        <v>27</v>
      </c>
      <c r="D11" s="48">
        <v>1010437</v>
      </c>
      <c r="E11" s="48">
        <v>170011</v>
      </c>
      <c r="F11" s="48" t="s">
        <v>251</v>
      </c>
      <c r="G11" s="48" t="s">
        <v>378</v>
      </c>
      <c r="H11" s="48" t="s">
        <v>47</v>
      </c>
      <c r="I11" s="48" t="s">
        <v>39</v>
      </c>
      <c r="J11" s="48" t="s">
        <v>47</v>
      </c>
      <c r="K11" s="48" t="s">
        <v>110</v>
      </c>
      <c r="L11" s="44" t="s">
        <v>17</v>
      </c>
    </row>
    <row r="12" spans="1:14" ht="36" customHeight="1" x14ac:dyDescent="0.25">
      <c r="A12" s="43">
        <v>3</v>
      </c>
      <c r="B12" s="48" t="s">
        <v>261</v>
      </c>
      <c r="C12" s="48" t="s">
        <v>27</v>
      </c>
      <c r="D12" s="48">
        <v>1071086</v>
      </c>
      <c r="E12" s="48">
        <v>170050</v>
      </c>
      <c r="F12" s="48" t="s">
        <v>82</v>
      </c>
      <c r="G12" s="48" t="s">
        <v>379</v>
      </c>
      <c r="H12" s="48" t="s">
        <v>42</v>
      </c>
      <c r="I12" s="48" t="s">
        <v>39</v>
      </c>
      <c r="J12" s="48" t="s">
        <v>174</v>
      </c>
      <c r="K12" s="48" t="s">
        <v>110</v>
      </c>
      <c r="L12" s="44" t="s">
        <v>17</v>
      </c>
    </row>
    <row r="13" spans="1:14" ht="36" customHeight="1" x14ac:dyDescent="0.25">
      <c r="A13" s="43">
        <v>4</v>
      </c>
      <c r="B13" s="48" t="s">
        <v>153</v>
      </c>
      <c r="C13" s="48" t="s">
        <v>27</v>
      </c>
      <c r="D13" s="48" t="s">
        <v>262</v>
      </c>
      <c r="E13" s="48">
        <v>170013</v>
      </c>
      <c r="F13" s="48" t="s">
        <v>89</v>
      </c>
      <c r="G13" s="48" t="s">
        <v>217</v>
      </c>
      <c r="H13" s="48" t="s">
        <v>61</v>
      </c>
      <c r="I13" s="48" t="s">
        <v>39</v>
      </c>
      <c r="J13" s="48" t="s">
        <v>61</v>
      </c>
      <c r="K13" s="48" t="s">
        <v>110</v>
      </c>
      <c r="L13" s="44" t="s">
        <v>17</v>
      </c>
    </row>
    <row r="14" spans="1:14" ht="36" customHeight="1" x14ac:dyDescent="0.25">
      <c r="A14" s="43">
        <v>5</v>
      </c>
      <c r="B14" s="48" t="s">
        <v>263</v>
      </c>
      <c r="C14" s="48" t="s">
        <v>27</v>
      </c>
      <c r="D14" s="48" t="s">
        <v>264</v>
      </c>
      <c r="E14" s="48">
        <v>170006</v>
      </c>
      <c r="F14" s="48" t="s">
        <v>113</v>
      </c>
      <c r="G14" s="48" t="s">
        <v>380</v>
      </c>
      <c r="H14" s="48" t="s">
        <v>381</v>
      </c>
      <c r="I14" s="48" t="s">
        <v>57</v>
      </c>
      <c r="J14" s="48" t="s">
        <v>161</v>
      </c>
      <c r="K14" s="48" t="s">
        <v>110</v>
      </c>
      <c r="L14" s="44" t="s">
        <v>17</v>
      </c>
    </row>
    <row r="15" spans="1:14" ht="36" customHeight="1" x14ac:dyDescent="0.25">
      <c r="A15" s="43">
        <v>6</v>
      </c>
      <c r="B15" s="48" t="s">
        <v>265</v>
      </c>
      <c r="C15" s="48" t="s">
        <v>28</v>
      </c>
      <c r="D15" s="48">
        <v>10501687</v>
      </c>
      <c r="E15" s="48">
        <v>170006</v>
      </c>
      <c r="F15" s="48" t="s">
        <v>157</v>
      </c>
      <c r="G15" s="48" t="s">
        <v>382</v>
      </c>
      <c r="H15" s="48" t="s">
        <v>55</v>
      </c>
      <c r="I15" s="48" t="s">
        <v>39</v>
      </c>
      <c r="J15" s="48" t="s">
        <v>62</v>
      </c>
      <c r="K15" s="48" t="s">
        <v>110</v>
      </c>
      <c r="L15" s="44" t="s">
        <v>17</v>
      </c>
    </row>
    <row r="16" spans="1:14" ht="36" customHeight="1" x14ac:dyDescent="0.25">
      <c r="A16" s="43">
        <v>7</v>
      </c>
      <c r="B16" s="48" t="s">
        <v>266</v>
      </c>
      <c r="C16" s="48" t="s">
        <v>103</v>
      </c>
      <c r="D16" s="48" t="s">
        <v>267</v>
      </c>
      <c r="E16" s="48">
        <v>170322</v>
      </c>
      <c r="F16" s="48" t="s">
        <v>82</v>
      </c>
      <c r="G16" s="48" t="s">
        <v>383</v>
      </c>
      <c r="H16" s="48" t="s">
        <v>104</v>
      </c>
      <c r="I16" s="48" t="s">
        <v>40</v>
      </c>
      <c r="J16" s="48" t="s">
        <v>105</v>
      </c>
      <c r="K16" s="48" t="s">
        <v>110</v>
      </c>
      <c r="L16" s="44" t="s">
        <v>17</v>
      </c>
    </row>
    <row r="17" spans="1:12" ht="36" customHeight="1" x14ac:dyDescent="0.25">
      <c r="A17" s="43">
        <v>8</v>
      </c>
      <c r="B17" s="48" t="s">
        <v>268</v>
      </c>
      <c r="C17" s="48" t="s">
        <v>147</v>
      </c>
      <c r="D17" s="48" t="s">
        <v>269</v>
      </c>
      <c r="E17" s="48">
        <v>170268</v>
      </c>
      <c r="F17" s="48" t="s">
        <v>82</v>
      </c>
      <c r="G17" s="48" t="s">
        <v>384</v>
      </c>
      <c r="H17" s="48" t="s">
        <v>129</v>
      </c>
      <c r="I17" s="48" t="s">
        <v>52</v>
      </c>
      <c r="J17" s="48" t="s">
        <v>180</v>
      </c>
      <c r="K17" s="48" t="s">
        <v>110</v>
      </c>
      <c r="L17" s="44" t="s">
        <v>17</v>
      </c>
    </row>
    <row r="18" spans="1:12" ht="36" customHeight="1" x14ac:dyDescent="0.25">
      <c r="A18" s="43">
        <v>9</v>
      </c>
      <c r="B18" s="48" t="s">
        <v>270</v>
      </c>
      <c r="C18" s="48" t="s">
        <v>31</v>
      </c>
      <c r="D18" s="48">
        <v>91015</v>
      </c>
      <c r="E18" s="48">
        <v>170269</v>
      </c>
      <c r="F18" s="48" t="s">
        <v>82</v>
      </c>
      <c r="G18" s="48" t="s">
        <v>385</v>
      </c>
      <c r="H18" s="48" t="s">
        <v>158</v>
      </c>
      <c r="I18" s="48" t="s">
        <v>115</v>
      </c>
      <c r="J18" s="48" t="s">
        <v>211</v>
      </c>
      <c r="K18" s="48" t="s">
        <v>110</v>
      </c>
      <c r="L18" s="44" t="s">
        <v>17</v>
      </c>
    </row>
    <row r="19" spans="1:12" ht="36" customHeight="1" x14ac:dyDescent="0.25">
      <c r="A19" s="43">
        <v>10</v>
      </c>
      <c r="B19" s="48" t="s">
        <v>271</v>
      </c>
      <c r="C19" s="48" t="s">
        <v>29</v>
      </c>
      <c r="D19" s="48">
        <v>1020216</v>
      </c>
      <c r="E19" s="48">
        <v>160619</v>
      </c>
      <c r="F19" s="48" t="s">
        <v>82</v>
      </c>
      <c r="G19" s="48" t="s">
        <v>386</v>
      </c>
      <c r="H19" s="48" t="s">
        <v>121</v>
      </c>
      <c r="I19" s="48" t="s">
        <v>56</v>
      </c>
      <c r="J19" s="48" t="s">
        <v>122</v>
      </c>
      <c r="K19" s="48" t="s">
        <v>110</v>
      </c>
      <c r="L19" s="44" t="s">
        <v>17</v>
      </c>
    </row>
    <row r="20" spans="1:12" ht="36" customHeight="1" x14ac:dyDescent="0.25">
      <c r="A20" s="43">
        <v>11</v>
      </c>
      <c r="B20" s="48" t="s">
        <v>272</v>
      </c>
      <c r="C20" s="48" t="s">
        <v>29</v>
      </c>
      <c r="D20" s="48" t="s">
        <v>273</v>
      </c>
      <c r="E20" s="48">
        <v>170244</v>
      </c>
      <c r="F20" s="48" t="s">
        <v>82</v>
      </c>
      <c r="G20" s="48" t="s">
        <v>387</v>
      </c>
      <c r="H20" s="48" t="s">
        <v>203</v>
      </c>
      <c r="I20" s="48" t="s">
        <v>124</v>
      </c>
      <c r="J20" s="48" t="s">
        <v>84</v>
      </c>
      <c r="K20" s="48" t="s">
        <v>110</v>
      </c>
      <c r="L20" s="44" t="s">
        <v>17</v>
      </c>
    </row>
    <row r="21" spans="1:12" ht="36" customHeight="1" x14ac:dyDescent="0.25">
      <c r="A21" s="43">
        <v>12</v>
      </c>
      <c r="B21" s="48" t="s">
        <v>149</v>
      </c>
      <c r="C21" s="48" t="s">
        <v>28</v>
      </c>
      <c r="D21" s="48" t="s">
        <v>274</v>
      </c>
      <c r="E21" s="48">
        <v>160013</v>
      </c>
      <c r="F21" s="48" t="s">
        <v>91</v>
      </c>
      <c r="G21" s="48" t="s">
        <v>388</v>
      </c>
      <c r="H21" s="48" t="s">
        <v>49</v>
      </c>
      <c r="I21" s="48" t="s">
        <v>40</v>
      </c>
      <c r="J21" s="48" t="s">
        <v>41</v>
      </c>
      <c r="K21" s="48" t="s">
        <v>110</v>
      </c>
      <c r="L21" s="44" t="s">
        <v>17</v>
      </c>
    </row>
    <row r="22" spans="1:12" ht="36" customHeight="1" x14ac:dyDescent="0.25">
      <c r="A22" s="43">
        <v>13</v>
      </c>
      <c r="B22" s="48" t="s">
        <v>275</v>
      </c>
      <c r="C22" s="48" t="s">
        <v>29</v>
      </c>
      <c r="D22" s="48" t="s">
        <v>276</v>
      </c>
      <c r="E22" s="48">
        <v>170010</v>
      </c>
      <c r="F22" s="48" t="s">
        <v>82</v>
      </c>
      <c r="G22" s="48" t="s">
        <v>241</v>
      </c>
      <c r="H22" s="48" t="s">
        <v>242</v>
      </c>
      <c r="I22" s="48" t="s">
        <v>57</v>
      </c>
      <c r="J22" s="48" t="s">
        <v>107</v>
      </c>
      <c r="K22" s="48" t="s">
        <v>110</v>
      </c>
      <c r="L22" s="44" t="s">
        <v>17</v>
      </c>
    </row>
    <row r="23" spans="1:12" ht="36" customHeight="1" x14ac:dyDescent="0.25">
      <c r="A23" s="43">
        <v>14</v>
      </c>
      <c r="B23" s="48" t="s">
        <v>277</v>
      </c>
      <c r="C23" s="48" t="s">
        <v>38</v>
      </c>
      <c r="D23" s="48">
        <v>1080286</v>
      </c>
      <c r="E23" s="48">
        <v>170062</v>
      </c>
      <c r="F23" s="48" t="s">
        <v>82</v>
      </c>
      <c r="G23" s="48" t="s">
        <v>389</v>
      </c>
      <c r="H23" s="48" t="s">
        <v>199</v>
      </c>
      <c r="I23" s="48" t="s">
        <v>39</v>
      </c>
      <c r="J23" s="48" t="s">
        <v>43</v>
      </c>
      <c r="K23" s="48" t="s">
        <v>110</v>
      </c>
      <c r="L23" s="44" t="s">
        <v>17</v>
      </c>
    </row>
    <row r="24" spans="1:12" ht="36" customHeight="1" x14ac:dyDescent="0.25">
      <c r="A24" s="43">
        <v>15</v>
      </c>
      <c r="B24" s="48" t="s">
        <v>278</v>
      </c>
      <c r="C24" s="48" t="s">
        <v>28</v>
      </c>
      <c r="D24" s="48">
        <v>112116</v>
      </c>
      <c r="E24" s="48" t="s">
        <v>390</v>
      </c>
      <c r="F24" s="48" t="s">
        <v>96</v>
      </c>
      <c r="G24" s="48" t="s">
        <v>391</v>
      </c>
      <c r="H24" s="48" t="s">
        <v>60</v>
      </c>
      <c r="I24" s="48" t="s">
        <v>39</v>
      </c>
      <c r="J24" s="48" t="s">
        <v>64</v>
      </c>
      <c r="K24" s="48" t="s">
        <v>110</v>
      </c>
      <c r="L24" s="44" t="s">
        <v>17</v>
      </c>
    </row>
    <row r="25" spans="1:12" ht="36" customHeight="1" x14ac:dyDescent="0.25">
      <c r="A25" s="43">
        <v>16</v>
      </c>
      <c r="B25" s="48" t="s">
        <v>279</v>
      </c>
      <c r="C25" s="48" t="s">
        <v>38</v>
      </c>
      <c r="D25" s="48">
        <v>60368</v>
      </c>
      <c r="E25" s="48">
        <v>160957</v>
      </c>
      <c r="F25" s="48" t="s">
        <v>82</v>
      </c>
      <c r="G25" s="48" t="s">
        <v>392</v>
      </c>
      <c r="H25" s="48" t="s">
        <v>393</v>
      </c>
      <c r="I25" s="48" t="s">
        <v>77</v>
      </c>
      <c r="J25" s="48" t="s">
        <v>238</v>
      </c>
      <c r="K25" s="48" t="s">
        <v>110</v>
      </c>
      <c r="L25" s="44" t="s">
        <v>17</v>
      </c>
    </row>
    <row r="26" spans="1:12" ht="36" customHeight="1" x14ac:dyDescent="0.25">
      <c r="A26" s="43">
        <v>17</v>
      </c>
      <c r="B26" s="48" t="s">
        <v>280</v>
      </c>
      <c r="C26" s="48" t="s">
        <v>28</v>
      </c>
      <c r="D26" s="48">
        <v>1117376</v>
      </c>
      <c r="E26" s="48">
        <v>170126</v>
      </c>
      <c r="F26" s="48" t="s">
        <v>82</v>
      </c>
      <c r="G26" s="48" t="s">
        <v>394</v>
      </c>
      <c r="H26" s="48" t="s">
        <v>54</v>
      </c>
      <c r="I26" s="48" t="s">
        <v>39</v>
      </c>
      <c r="J26" s="48" t="s">
        <v>69</v>
      </c>
      <c r="K26" s="48" t="s">
        <v>110</v>
      </c>
      <c r="L26" s="44" t="s">
        <v>17</v>
      </c>
    </row>
    <row r="27" spans="1:12" ht="36" customHeight="1" x14ac:dyDescent="0.25">
      <c r="A27" s="43">
        <v>18</v>
      </c>
      <c r="B27" s="48" t="s">
        <v>281</v>
      </c>
      <c r="C27" s="48" t="s">
        <v>28</v>
      </c>
      <c r="D27" s="48" t="s">
        <v>282</v>
      </c>
      <c r="E27" s="48">
        <v>170004</v>
      </c>
      <c r="F27" s="48" t="s">
        <v>192</v>
      </c>
      <c r="G27" s="48" t="s">
        <v>395</v>
      </c>
      <c r="H27" s="48" t="s">
        <v>181</v>
      </c>
      <c r="I27" s="48" t="s">
        <v>182</v>
      </c>
      <c r="J27" s="48" t="s">
        <v>183</v>
      </c>
      <c r="K27" s="48" t="s">
        <v>110</v>
      </c>
      <c r="L27" s="44" t="s">
        <v>17</v>
      </c>
    </row>
    <row r="28" spans="1:12" ht="36" customHeight="1" x14ac:dyDescent="0.25">
      <c r="A28" s="43">
        <v>19</v>
      </c>
      <c r="B28" s="48" t="s">
        <v>283</v>
      </c>
      <c r="C28" s="48" t="s">
        <v>255</v>
      </c>
      <c r="D28" s="48">
        <v>1050426</v>
      </c>
      <c r="E28" s="48">
        <v>170302</v>
      </c>
      <c r="F28" s="48" t="s">
        <v>82</v>
      </c>
      <c r="G28" s="48" t="s">
        <v>396</v>
      </c>
      <c r="H28" s="48" t="s">
        <v>44</v>
      </c>
      <c r="I28" s="48" t="s">
        <v>39</v>
      </c>
      <c r="J28" s="48" t="s">
        <v>44</v>
      </c>
      <c r="K28" s="48" t="s">
        <v>110</v>
      </c>
      <c r="L28" s="44" t="s">
        <v>17</v>
      </c>
    </row>
    <row r="29" spans="1:12" ht="36" customHeight="1" x14ac:dyDescent="0.25">
      <c r="A29" s="43">
        <v>20</v>
      </c>
      <c r="B29" s="48" t="s">
        <v>284</v>
      </c>
      <c r="C29" s="48" t="s">
        <v>35</v>
      </c>
      <c r="D29" s="48">
        <v>164023</v>
      </c>
      <c r="E29" s="48">
        <v>170160</v>
      </c>
      <c r="F29" s="48" t="s">
        <v>82</v>
      </c>
      <c r="G29" s="48" t="s">
        <v>397</v>
      </c>
      <c r="H29" s="48" t="s">
        <v>398</v>
      </c>
      <c r="I29" s="48" t="s">
        <v>74</v>
      </c>
      <c r="J29" s="48" t="s">
        <v>187</v>
      </c>
      <c r="K29" s="48" t="s">
        <v>110</v>
      </c>
      <c r="L29" s="44" t="s">
        <v>17</v>
      </c>
    </row>
    <row r="30" spans="1:12" ht="36" customHeight="1" x14ac:dyDescent="0.25">
      <c r="A30" s="43">
        <v>21</v>
      </c>
      <c r="B30" s="48" t="s">
        <v>219</v>
      </c>
      <c r="C30" s="48" t="s">
        <v>32</v>
      </c>
      <c r="D30" s="48">
        <v>10204147</v>
      </c>
      <c r="E30" s="48">
        <v>170320</v>
      </c>
      <c r="F30" s="48" t="s">
        <v>82</v>
      </c>
      <c r="G30" s="48" t="s">
        <v>399</v>
      </c>
      <c r="H30" s="48" t="s">
        <v>55</v>
      </c>
      <c r="I30" s="48" t="s">
        <v>39</v>
      </c>
      <c r="J30" s="48" t="s">
        <v>69</v>
      </c>
      <c r="K30" s="48" t="s">
        <v>110</v>
      </c>
      <c r="L30" s="44" t="s">
        <v>17</v>
      </c>
    </row>
    <row r="31" spans="1:12" ht="36" customHeight="1" x14ac:dyDescent="0.25">
      <c r="A31" s="43">
        <v>22</v>
      </c>
      <c r="B31" s="48" t="s">
        <v>285</v>
      </c>
      <c r="C31" s="48" t="s">
        <v>286</v>
      </c>
      <c r="D31" s="48">
        <v>10821316</v>
      </c>
      <c r="E31" s="48">
        <v>170013</v>
      </c>
      <c r="F31" s="48" t="s">
        <v>251</v>
      </c>
      <c r="G31" s="48" t="s">
        <v>400</v>
      </c>
      <c r="H31" s="48" t="s">
        <v>48</v>
      </c>
      <c r="I31" s="48" t="s">
        <v>39</v>
      </c>
      <c r="J31" s="48" t="s">
        <v>48</v>
      </c>
      <c r="K31" s="48" t="s">
        <v>110</v>
      </c>
      <c r="L31" s="44" t="s">
        <v>17</v>
      </c>
    </row>
    <row r="32" spans="1:12" ht="36" customHeight="1" x14ac:dyDescent="0.25">
      <c r="A32" s="43">
        <v>23</v>
      </c>
      <c r="B32" s="48" t="s">
        <v>287</v>
      </c>
      <c r="C32" s="48" t="s">
        <v>103</v>
      </c>
      <c r="D32" s="48" t="s">
        <v>288</v>
      </c>
      <c r="E32" s="48">
        <v>170017</v>
      </c>
      <c r="F32" s="48" t="s">
        <v>102</v>
      </c>
      <c r="G32" s="48" t="s">
        <v>401</v>
      </c>
      <c r="H32" s="48" t="s">
        <v>128</v>
      </c>
      <c r="I32" s="48" t="s">
        <v>70</v>
      </c>
      <c r="J32" s="48" t="s">
        <v>71</v>
      </c>
      <c r="K32" s="48" t="s">
        <v>110</v>
      </c>
      <c r="L32" s="44" t="s">
        <v>17</v>
      </c>
    </row>
    <row r="33" spans="1:12" ht="36" customHeight="1" x14ac:dyDescent="0.25">
      <c r="A33" s="43">
        <v>24</v>
      </c>
      <c r="B33" s="48" t="s">
        <v>141</v>
      </c>
      <c r="C33" s="48" t="s">
        <v>31</v>
      </c>
      <c r="D33" s="48" t="s">
        <v>289</v>
      </c>
      <c r="E33" s="48" t="s">
        <v>402</v>
      </c>
      <c r="F33" s="48" t="s">
        <v>95</v>
      </c>
      <c r="G33" s="48" t="s">
        <v>403</v>
      </c>
      <c r="H33" s="48" t="s">
        <v>160</v>
      </c>
      <c r="I33" s="48" t="s">
        <v>57</v>
      </c>
      <c r="J33" s="48" t="s">
        <v>48</v>
      </c>
      <c r="K33" s="48" t="s">
        <v>110</v>
      </c>
      <c r="L33" s="44" t="s">
        <v>17</v>
      </c>
    </row>
    <row r="34" spans="1:12" ht="36" customHeight="1" x14ac:dyDescent="0.25">
      <c r="A34" s="43">
        <v>25</v>
      </c>
      <c r="B34" s="48" t="s">
        <v>290</v>
      </c>
      <c r="C34" s="48" t="s">
        <v>27</v>
      </c>
      <c r="D34" s="48">
        <v>1091426</v>
      </c>
      <c r="E34" s="48">
        <v>170005</v>
      </c>
      <c r="F34" s="48" t="s">
        <v>99</v>
      </c>
      <c r="G34" s="48" t="s">
        <v>404</v>
      </c>
      <c r="H34" s="48" t="s">
        <v>42</v>
      </c>
      <c r="I34" s="48" t="s">
        <v>39</v>
      </c>
      <c r="J34" s="48" t="s">
        <v>46</v>
      </c>
      <c r="K34" s="48" t="s">
        <v>110</v>
      </c>
      <c r="L34" s="44" t="s">
        <v>17</v>
      </c>
    </row>
    <row r="35" spans="1:12" ht="36" customHeight="1" x14ac:dyDescent="0.25">
      <c r="A35" s="43">
        <v>26</v>
      </c>
      <c r="B35" s="48" t="s">
        <v>291</v>
      </c>
      <c r="C35" s="48" t="s">
        <v>103</v>
      </c>
      <c r="D35" s="48" t="s">
        <v>292</v>
      </c>
      <c r="E35" s="48">
        <v>160899</v>
      </c>
      <c r="F35" s="48" t="s">
        <v>82</v>
      </c>
      <c r="G35" s="48" t="s">
        <v>405</v>
      </c>
      <c r="H35" s="48" t="s">
        <v>128</v>
      </c>
      <c r="I35" s="48" t="s">
        <v>70</v>
      </c>
      <c r="J35" s="48" t="s">
        <v>71</v>
      </c>
      <c r="K35" s="48" t="s">
        <v>110</v>
      </c>
      <c r="L35" s="44" t="s">
        <v>17</v>
      </c>
    </row>
    <row r="36" spans="1:12" ht="36" customHeight="1" x14ac:dyDescent="0.25">
      <c r="A36" s="43">
        <v>27</v>
      </c>
      <c r="B36" s="48" t="s">
        <v>293</v>
      </c>
      <c r="C36" s="48" t="s">
        <v>30</v>
      </c>
      <c r="D36" s="48">
        <v>182566</v>
      </c>
      <c r="E36" s="48" t="s">
        <v>406</v>
      </c>
      <c r="F36" s="48" t="s">
        <v>96</v>
      </c>
      <c r="G36" s="48" t="s">
        <v>407</v>
      </c>
      <c r="H36" s="48" t="s">
        <v>408</v>
      </c>
      <c r="I36" s="48" t="s">
        <v>75</v>
      </c>
      <c r="J36" s="48" t="s">
        <v>106</v>
      </c>
      <c r="K36" s="48" t="s">
        <v>110</v>
      </c>
      <c r="L36" s="44" t="s">
        <v>17</v>
      </c>
    </row>
    <row r="37" spans="1:12" ht="36" customHeight="1" x14ac:dyDescent="0.25">
      <c r="A37" s="43">
        <v>28</v>
      </c>
      <c r="B37" s="48" t="s">
        <v>294</v>
      </c>
      <c r="C37" s="48" t="s">
        <v>28</v>
      </c>
      <c r="D37" s="48">
        <v>3063902</v>
      </c>
      <c r="E37" s="48">
        <v>170370</v>
      </c>
      <c r="F37" s="48" t="s">
        <v>82</v>
      </c>
      <c r="G37" s="48" t="s">
        <v>409</v>
      </c>
      <c r="H37" s="48" t="s">
        <v>240</v>
      </c>
      <c r="I37" s="48" t="s">
        <v>57</v>
      </c>
      <c r="J37" s="48" t="s">
        <v>130</v>
      </c>
      <c r="K37" s="48" t="s">
        <v>110</v>
      </c>
      <c r="L37" s="44" t="s">
        <v>17</v>
      </c>
    </row>
    <row r="38" spans="1:12" ht="36" customHeight="1" x14ac:dyDescent="0.25">
      <c r="A38" s="43">
        <v>29</v>
      </c>
      <c r="B38" s="48" t="s">
        <v>295</v>
      </c>
      <c r="C38" s="48" t="s">
        <v>109</v>
      </c>
      <c r="D38" s="48" t="s">
        <v>296</v>
      </c>
      <c r="E38" s="48">
        <v>160504</v>
      </c>
      <c r="F38" s="48" t="s">
        <v>82</v>
      </c>
      <c r="G38" s="48" t="s">
        <v>410</v>
      </c>
      <c r="H38" s="48" t="s">
        <v>411</v>
      </c>
      <c r="I38" s="48" t="s">
        <v>115</v>
      </c>
      <c r="J38" s="48" t="s">
        <v>412</v>
      </c>
      <c r="K38" s="48" t="s">
        <v>110</v>
      </c>
      <c r="L38" s="44" t="s">
        <v>17</v>
      </c>
    </row>
    <row r="39" spans="1:12" ht="36" customHeight="1" x14ac:dyDescent="0.25">
      <c r="A39" s="43">
        <v>30</v>
      </c>
      <c r="B39" s="48" t="s">
        <v>297</v>
      </c>
      <c r="C39" s="48" t="s">
        <v>29</v>
      </c>
      <c r="D39" s="48">
        <v>1071084</v>
      </c>
      <c r="E39" s="48">
        <v>16989</v>
      </c>
      <c r="F39" s="48" t="s">
        <v>82</v>
      </c>
      <c r="G39" s="48" t="s">
        <v>413</v>
      </c>
      <c r="H39" s="48" t="s">
        <v>204</v>
      </c>
      <c r="I39" s="48" t="s">
        <v>39</v>
      </c>
      <c r="J39" s="48" t="s">
        <v>205</v>
      </c>
      <c r="K39" s="48" t="s">
        <v>110</v>
      </c>
      <c r="L39" s="44" t="s">
        <v>17</v>
      </c>
    </row>
    <row r="40" spans="1:12" ht="36" customHeight="1" x14ac:dyDescent="0.25">
      <c r="A40" s="43">
        <v>31</v>
      </c>
      <c r="B40" s="48" t="s">
        <v>298</v>
      </c>
      <c r="C40" s="48" t="s">
        <v>29</v>
      </c>
      <c r="D40" s="48" t="s">
        <v>299</v>
      </c>
      <c r="E40" s="48">
        <v>17010</v>
      </c>
      <c r="F40" s="48" t="s">
        <v>82</v>
      </c>
      <c r="G40" s="48" t="s">
        <v>241</v>
      </c>
      <c r="H40" s="48" t="s">
        <v>242</v>
      </c>
      <c r="I40" s="48" t="s">
        <v>57</v>
      </c>
      <c r="J40" s="48" t="s">
        <v>107</v>
      </c>
      <c r="K40" s="48" t="s">
        <v>110</v>
      </c>
      <c r="L40" s="44" t="s">
        <v>17</v>
      </c>
    </row>
    <row r="41" spans="1:12" ht="36" customHeight="1" x14ac:dyDescent="0.25">
      <c r="A41" s="43">
        <v>32</v>
      </c>
      <c r="B41" s="48" t="s">
        <v>218</v>
      </c>
      <c r="C41" s="48" t="s">
        <v>28</v>
      </c>
      <c r="D41" s="48">
        <v>10307336</v>
      </c>
      <c r="E41" s="48">
        <v>170003</v>
      </c>
      <c r="F41" s="48" t="s">
        <v>91</v>
      </c>
      <c r="G41" s="48" t="s">
        <v>222</v>
      </c>
      <c r="H41" s="48" t="s">
        <v>72</v>
      </c>
      <c r="I41" s="48" t="s">
        <v>39</v>
      </c>
      <c r="J41" s="48" t="s">
        <v>73</v>
      </c>
      <c r="K41" s="48" t="s">
        <v>110</v>
      </c>
      <c r="L41" s="44" t="s">
        <v>17</v>
      </c>
    </row>
    <row r="42" spans="1:12" ht="36" customHeight="1" x14ac:dyDescent="0.25">
      <c r="A42" s="43">
        <v>33</v>
      </c>
      <c r="B42" s="48" t="s">
        <v>300</v>
      </c>
      <c r="C42" s="48" t="s">
        <v>103</v>
      </c>
      <c r="D42" s="48">
        <v>161107</v>
      </c>
      <c r="E42" s="48">
        <v>170231</v>
      </c>
      <c r="F42" s="48" t="s">
        <v>82</v>
      </c>
      <c r="G42" s="48" t="s">
        <v>414</v>
      </c>
      <c r="H42" s="48" t="s">
        <v>215</v>
      </c>
      <c r="I42" s="48" t="s">
        <v>52</v>
      </c>
      <c r="J42" s="48" t="s">
        <v>65</v>
      </c>
      <c r="K42" s="48" t="s">
        <v>110</v>
      </c>
      <c r="L42" s="44" t="s">
        <v>17</v>
      </c>
    </row>
    <row r="43" spans="1:12" ht="36" customHeight="1" x14ac:dyDescent="0.25">
      <c r="A43" s="43">
        <v>34</v>
      </c>
      <c r="B43" s="48" t="s">
        <v>301</v>
      </c>
      <c r="C43" s="48" t="s">
        <v>144</v>
      </c>
      <c r="D43" s="48">
        <v>20160320</v>
      </c>
      <c r="E43" s="48">
        <v>170003</v>
      </c>
      <c r="F43" s="48" t="s">
        <v>101</v>
      </c>
      <c r="G43" s="48" t="s">
        <v>198</v>
      </c>
      <c r="H43" s="48" t="s">
        <v>184</v>
      </c>
      <c r="I43" s="48" t="s">
        <v>52</v>
      </c>
      <c r="J43" s="48" t="s">
        <v>185</v>
      </c>
      <c r="K43" s="48" t="s">
        <v>110</v>
      </c>
      <c r="L43" s="44" t="s">
        <v>17</v>
      </c>
    </row>
    <row r="44" spans="1:12" ht="36" customHeight="1" x14ac:dyDescent="0.25">
      <c r="A44" s="43">
        <v>35</v>
      </c>
      <c r="B44" s="48" t="s">
        <v>302</v>
      </c>
      <c r="C44" s="48" t="s">
        <v>28</v>
      </c>
      <c r="D44" s="48">
        <v>1041567</v>
      </c>
      <c r="E44" s="48">
        <v>170468</v>
      </c>
      <c r="F44" s="48" t="s">
        <v>82</v>
      </c>
      <c r="G44" s="48" t="s">
        <v>415</v>
      </c>
      <c r="H44" s="48" t="s">
        <v>59</v>
      </c>
      <c r="I44" s="48" t="s">
        <v>39</v>
      </c>
      <c r="J44" s="48" t="s">
        <v>168</v>
      </c>
      <c r="K44" s="48" t="s">
        <v>110</v>
      </c>
      <c r="L44" s="44" t="s">
        <v>17</v>
      </c>
    </row>
    <row r="45" spans="1:12" ht="36" customHeight="1" x14ac:dyDescent="0.25">
      <c r="A45" s="43">
        <v>36</v>
      </c>
      <c r="B45" s="48" t="s">
        <v>303</v>
      </c>
      <c r="C45" s="48" t="s">
        <v>28</v>
      </c>
      <c r="D45" s="48">
        <v>1100705</v>
      </c>
      <c r="E45" s="48">
        <v>170291</v>
      </c>
      <c r="F45" s="48" t="s">
        <v>82</v>
      </c>
      <c r="G45" s="48" t="s">
        <v>416</v>
      </c>
      <c r="H45" s="48" t="s">
        <v>45</v>
      </c>
      <c r="I45" s="48" t="s">
        <v>39</v>
      </c>
      <c r="J45" s="48" t="s">
        <v>45</v>
      </c>
      <c r="K45" s="48" t="s">
        <v>110</v>
      </c>
      <c r="L45" s="44" t="s">
        <v>17</v>
      </c>
    </row>
    <row r="46" spans="1:12" ht="36" customHeight="1" x14ac:dyDescent="0.25">
      <c r="A46" s="43">
        <v>37</v>
      </c>
      <c r="B46" s="48" t="s">
        <v>304</v>
      </c>
      <c r="C46" s="48" t="s">
        <v>36</v>
      </c>
      <c r="D46" s="48">
        <v>162</v>
      </c>
      <c r="E46" s="48">
        <v>170282</v>
      </c>
      <c r="F46" s="48" t="s">
        <v>82</v>
      </c>
      <c r="G46" s="48" t="s">
        <v>417</v>
      </c>
      <c r="H46" s="48" t="s">
        <v>170</v>
      </c>
      <c r="I46" s="48" t="s">
        <v>57</v>
      </c>
      <c r="J46" s="48" t="s">
        <v>156</v>
      </c>
      <c r="K46" s="48" t="s">
        <v>110</v>
      </c>
      <c r="L46" s="44" t="s">
        <v>17</v>
      </c>
    </row>
    <row r="47" spans="1:12" ht="36" customHeight="1" x14ac:dyDescent="0.25">
      <c r="A47" s="43">
        <v>38</v>
      </c>
      <c r="B47" s="48" t="s">
        <v>305</v>
      </c>
      <c r="C47" s="48" t="s">
        <v>147</v>
      </c>
      <c r="D47" s="48">
        <v>160294</v>
      </c>
      <c r="E47" s="48">
        <v>170231</v>
      </c>
      <c r="F47" s="48" t="s">
        <v>82</v>
      </c>
      <c r="G47" s="48" t="s">
        <v>418</v>
      </c>
      <c r="H47" s="48" t="s">
        <v>419</v>
      </c>
      <c r="I47" s="48" t="s">
        <v>52</v>
      </c>
      <c r="J47" s="48" t="s">
        <v>65</v>
      </c>
      <c r="K47" s="48" t="s">
        <v>110</v>
      </c>
      <c r="L47" s="44" t="s">
        <v>17</v>
      </c>
    </row>
    <row r="48" spans="1:12" ht="36" customHeight="1" x14ac:dyDescent="0.25">
      <c r="A48" s="43">
        <v>39</v>
      </c>
      <c r="B48" s="48" t="s">
        <v>306</v>
      </c>
      <c r="C48" s="48" t="s">
        <v>143</v>
      </c>
      <c r="D48" s="48">
        <v>110026</v>
      </c>
      <c r="E48" s="48">
        <v>17233</v>
      </c>
      <c r="F48" s="48" t="s">
        <v>82</v>
      </c>
      <c r="G48" s="48" t="s">
        <v>420</v>
      </c>
      <c r="H48" s="48" t="s">
        <v>253</v>
      </c>
      <c r="I48" s="48" t="s">
        <v>39</v>
      </c>
      <c r="J48" s="48" t="s">
        <v>254</v>
      </c>
      <c r="K48" s="48" t="s">
        <v>110</v>
      </c>
      <c r="L48" s="44" t="s">
        <v>17</v>
      </c>
    </row>
    <row r="49" spans="1:12" ht="36" customHeight="1" x14ac:dyDescent="0.25">
      <c r="A49" s="43">
        <v>40</v>
      </c>
      <c r="B49" s="48" t="s">
        <v>307</v>
      </c>
      <c r="C49" s="48" t="s">
        <v>33</v>
      </c>
      <c r="D49" s="48">
        <v>1010367</v>
      </c>
      <c r="E49" s="48">
        <v>17219</v>
      </c>
      <c r="F49" s="48" t="s">
        <v>82</v>
      </c>
      <c r="G49" s="48" t="s">
        <v>421</v>
      </c>
      <c r="H49" s="48" t="s">
        <v>47</v>
      </c>
      <c r="I49" s="48" t="s">
        <v>39</v>
      </c>
      <c r="J49" s="48" t="s">
        <v>114</v>
      </c>
      <c r="K49" s="48" t="s">
        <v>110</v>
      </c>
      <c r="L49" s="44" t="s">
        <v>17</v>
      </c>
    </row>
    <row r="50" spans="1:12" ht="36" customHeight="1" x14ac:dyDescent="0.25">
      <c r="A50" s="43">
        <v>41</v>
      </c>
      <c r="B50" s="48" t="s">
        <v>308</v>
      </c>
      <c r="C50" s="48" t="s">
        <v>29</v>
      </c>
      <c r="D50" s="48" t="s">
        <v>309</v>
      </c>
      <c r="E50" s="48">
        <v>170270</v>
      </c>
      <c r="F50" s="48" t="s">
        <v>82</v>
      </c>
      <c r="G50" s="48" t="s">
        <v>422</v>
      </c>
      <c r="H50" s="48" t="s">
        <v>203</v>
      </c>
      <c r="I50" s="48" t="s">
        <v>124</v>
      </c>
      <c r="J50" s="48" t="s">
        <v>84</v>
      </c>
      <c r="K50" s="48" t="s">
        <v>110</v>
      </c>
      <c r="L50" s="44" t="s">
        <v>17</v>
      </c>
    </row>
    <row r="51" spans="1:12" ht="36" customHeight="1" x14ac:dyDescent="0.25">
      <c r="A51" s="43">
        <v>42</v>
      </c>
      <c r="B51" s="48" t="s">
        <v>310</v>
      </c>
      <c r="C51" s="48" t="s">
        <v>26</v>
      </c>
      <c r="D51" s="48">
        <v>11131915</v>
      </c>
      <c r="E51" s="48">
        <v>170002</v>
      </c>
      <c r="F51" s="48" t="s">
        <v>92</v>
      </c>
      <c r="G51" s="48" t="s">
        <v>423</v>
      </c>
      <c r="H51" s="48" t="s">
        <v>72</v>
      </c>
      <c r="I51" s="48" t="s">
        <v>39</v>
      </c>
      <c r="J51" s="48" t="s">
        <v>73</v>
      </c>
      <c r="K51" s="48" t="s">
        <v>110</v>
      </c>
      <c r="L51" s="44" t="s">
        <v>17</v>
      </c>
    </row>
    <row r="52" spans="1:12" ht="36" customHeight="1" x14ac:dyDescent="0.25">
      <c r="A52" s="43">
        <v>43</v>
      </c>
      <c r="B52" s="48" t="s">
        <v>311</v>
      </c>
      <c r="C52" s="48" t="s">
        <v>27</v>
      </c>
      <c r="D52" s="48">
        <v>102616</v>
      </c>
      <c r="E52" s="48">
        <v>170023</v>
      </c>
      <c r="F52" s="48" t="s">
        <v>90</v>
      </c>
      <c r="G52" s="48" t="s">
        <v>424</v>
      </c>
      <c r="H52" s="48" t="s">
        <v>60</v>
      </c>
      <c r="I52" s="48" t="s">
        <v>39</v>
      </c>
      <c r="J52" s="48" t="s">
        <v>64</v>
      </c>
      <c r="K52" s="48" t="s">
        <v>110</v>
      </c>
      <c r="L52" s="44" t="s">
        <v>17</v>
      </c>
    </row>
    <row r="53" spans="1:12" ht="36" customHeight="1" x14ac:dyDescent="0.25">
      <c r="A53" s="43">
        <v>44</v>
      </c>
      <c r="B53" s="48" t="s">
        <v>312</v>
      </c>
      <c r="C53" s="48" t="s">
        <v>35</v>
      </c>
      <c r="D53" s="48">
        <v>1070496</v>
      </c>
      <c r="E53" s="48">
        <v>170054</v>
      </c>
      <c r="F53" s="48" t="s">
        <v>82</v>
      </c>
      <c r="G53" s="48" t="s">
        <v>425</v>
      </c>
      <c r="H53" s="48" t="s">
        <v>66</v>
      </c>
      <c r="I53" s="48" t="s">
        <v>39</v>
      </c>
      <c r="J53" s="48" t="s">
        <v>202</v>
      </c>
      <c r="K53" s="48" t="s">
        <v>110</v>
      </c>
      <c r="L53" s="44" t="s">
        <v>17</v>
      </c>
    </row>
    <row r="54" spans="1:12" ht="36" customHeight="1" x14ac:dyDescent="0.25">
      <c r="A54" s="43">
        <v>45</v>
      </c>
      <c r="B54" s="48" t="s">
        <v>313</v>
      </c>
      <c r="C54" s="48" t="s">
        <v>27</v>
      </c>
      <c r="D54" s="48">
        <v>1010586</v>
      </c>
      <c r="E54" s="48">
        <v>170391</v>
      </c>
      <c r="F54" s="48" t="s">
        <v>82</v>
      </c>
      <c r="G54" s="48" t="s">
        <v>426</v>
      </c>
      <c r="H54" s="48" t="s">
        <v>54</v>
      </c>
      <c r="I54" s="48" t="s">
        <v>39</v>
      </c>
      <c r="J54" s="48" t="s">
        <v>195</v>
      </c>
      <c r="K54" s="48" t="s">
        <v>110</v>
      </c>
      <c r="L54" s="44" t="s">
        <v>17</v>
      </c>
    </row>
    <row r="55" spans="1:12" ht="36" customHeight="1" x14ac:dyDescent="0.25">
      <c r="A55" s="43">
        <v>46</v>
      </c>
      <c r="B55" s="48" t="s">
        <v>314</v>
      </c>
      <c r="C55" s="48" t="s">
        <v>152</v>
      </c>
      <c r="D55" s="48">
        <v>11116</v>
      </c>
      <c r="E55" s="48">
        <v>170249</v>
      </c>
      <c r="F55" s="48" t="s">
        <v>82</v>
      </c>
      <c r="G55" s="48" t="s">
        <v>427</v>
      </c>
      <c r="H55" s="48" t="s">
        <v>212</v>
      </c>
      <c r="I55" s="48" t="s">
        <v>39</v>
      </c>
      <c r="J55" s="48" t="s">
        <v>188</v>
      </c>
      <c r="K55" s="48" t="s">
        <v>110</v>
      </c>
      <c r="L55" s="44" t="s">
        <v>17</v>
      </c>
    </row>
    <row r="56" spans="1:12" ht="36" customHeight="1" x14ac:dyDescent="0.25">
      <c r="A56" s="43">
        <v>47</v>
      </c>
      <c r="B56" s="48" t="s">
        <v>315</v>
      </c>
      <c r="C56" s="48" t="s">
        <v>29</v>
      </c>
      <c r="D56" s="48">
        <v>191602</v>
      </c>
      <c r="E56" s="48">
        <v>170299</v>
      </c>
      <c r="F56" s="48" t="s">
        <v>82</v>
      </c>
      <c r="G56" s="48" t="s">
        <v>428</v>
      </c>
      <c r="H56" s="48" t="s">
        <v>191</v>
      </c>
      <c r="I56" s="48" t="s">
        <v>57</v>
      </c>
      <c r="J56" s="48" t="s">
        <v>235</v>
      </c>
      <c r="K56" s="48" t="s">
        <v>110</v>
      </c>
      <c r="L56" s="44" t="s">
        <v>17</v>
      </c>
    </row>
    <row r="57" spans="1:12" ht="36" customHeight="1" x14ac:dyDescent="0.25">
      <c r="A57" s="43">
        <v>48</v>
      </c>
      <c r="B57" s="48" t="s">
        <v>316</v>
      </c>
      <c r="C57" s="48" t="s">
        <v>26</v>
      </c>
      <c r="D57" s="48">
        <v>111186</v>
      </c>
      <c r="E57" s="48">
        <v>170008</v>
      </c>
      <c r="F57" s="48" t="s">
        <v>100</v>
      </c>
      <c r="G57" s="48" t="s">
        <v>429</v>
      </c>
      <c r="H57" s="48" t="s">
        <v>50</v>
      </c>
      <c r="I57" s="48" t="s">
        <v>39</v>
      </c>
      <c r="J57" s="48" t="s">
        <v>51</v>
      </c>
      <c r="K57" s="48" t="s">
        <v>110</v>
      </c>
      <c r="L57" s="44" t="s">
        <v>17</v>
      </c>
    </row>
    <row r="58" spans="1:12" ht="36" customHeight="1" x14ac:dyDescent="0.25">
      <c r="A58" s="43">
        <v>49</v>
      </c>
      <c r="B58" s="48" t="s">
        <v>317</v>
      </c>
      <c r="C58" s="48" t="s">
        <v>28</v>
      </c>
      <c r="D58" s="48" t="s">
        <v>318</v>
      </c>
      <c r="E58" s="48">
        <v>161005</v>
      </c>
      <c r="F58" s="48" t="s">
        <v>82</v>
      </c>
      <c r="G58" s="48" t="s">
        <v>430</v>
      </c>
      <c r="H58" s="48" t="s">
        <v>243</v>
      </c>
      <c r="I58" s="48" t="s">
        <v>67</v>
      </c>
      <c r="J58" s="48" t="s">
        <v>169</v>
      </c>
      <c r="K58" s="48" t="s">
        <v>110</v>
      </c>
      <c r="L58" s="44" t="s">
        <v>17</v>
      </c>
    </row>
    <row r="59" spans="1:12" ht="36" customHeight="1" x14ac:dyDescent="0.25">
      <c r="A59" s="43">
        <v>50</v>
      </c>
      <c r="B59" s="48" t="s">
        <v>319</v>
      </c>
      <c r="C59" s="48" t="s">
        <v>37</v>
      </c>
      <c r="D59" s="48" t="s">
        <v>320</v>
      </c>
      <c r="E59" s="48">
        <v>170539</v>
      </c>
      <c r="F59" s="48" t="s">
        <v>82</v>
      </c>
      <c r="G59" s="48" t="s">
        <v>431</v>
      </c>
      <c r="H59" s="48" t="s">
        <v>432</v>
      </c>
      <c r="I59" s="48" t="s">
        <v>433</v>
      </c>
      <c r="J59" s="48" t="s">
        <v>68</v>
      </c>
      <c r="K59" s="48" t="s">
        <v>110</v>
      </c>
      <c r="L59" s="44" t="s">
        <v>17</v>
      </c>
    </row>
    <row r="60" spans="1:12" ht="36" customHeight="1" x14ac:dyDescent="0.25">
      <c r="A60" s="43">
        <v>51</v>
      </c>
      <c r="B60" s="48" t="s">
        <v>321</v>
      </c>
      <c r="C60" s="48" t="s">
        <v>27</v>
      </c>
      <c r="D60" s="48">
        <v>1010197</v>
      </c>
      <c r="E60" s="48" t="s">
        <v>231</v>
      </c>
      <c r="F60" s="48" t="s">
        <v>94</v>
      </c>
      <c r="G60" s="48" t="s">
        <v>434</v>
      </c>
      <c r="H60" s="48" t="s">
        <v>47</v>
      </c>
      <c r="I60" s="48" t="s">
        <v>39</v>
      </c>
      <c r="J60" s="48" t="s">
        <v>47</v>
      </c>
      <c r="K60" s="48" t="s">
        <v>110</v>
      </c>
      <c r="L60" s="44" t="s">
        <v>17</v>
      </c>
    </row>
    <row r="61" spans="1:12" ht="36" customHeight="1" x14ac:dyDescent="0.25">
      <c r="A61" s="43">
        <v>52</v>
      </c>
      <c r="B61" s="48" t="s">
        <v>322</v>
      </c>
      <c r="C61" s="48" t="s">
        <v>86</v>
      </c>
      <c r="D61" s="48" t="s">
        <v>323</v>
      </c>
      <c r="E61" s="48">
        <v>17412</v>
      </c>
      <c r="F61" s="48" t="s">
        <v>82</v>
      </c>
      <c r="G61" s="48" t="s">
        <v>435</v>
      </c>
      <c r="H61" s="48" t="s">
        <v>246</v>
      </c>
      <c r="I61" s="48" t="s">
        <v>70</v>
      </c>
      <c r="J61" s="48" t="s">
        <v>172</v>
      </c>
      <c r="K61" s="48" t="s">
        <v>110</v>
      </c>
      <c r="L61" s="44" t="s">
        <v>17</v>
      </c>
    </row>
    <row r="62" spans="1:12" ht="36" customHeight="1" x14ac:dyDescent="0.25">
      <c r="A62" s="43">
        <v>53</v>
      </c>
      <c r="B62" s="48" t="s">
        <v>229</v>
      </c>
      <c r="C62" s="48" t="s">
        <v>28</v>
      </c>
      <c r="D62" s="48">
        <v>22</v>
      </c>
      <c r="E62" s="48">
        <v>170408</v>
      </c>
      <c r="F62" s="48" t="s">
        <v>82</v>
      </c>
      <c r="G62" s="48" t="s">
        <v>436</v>
      </c>
      <c r="H62" s="48" t="s">
        <v>181</v>
      </c>
      <c r="I62" s="48" t="s">
        <v>182</v>
      </c>
      <c r="J62" s="48" t="s">
        <v>183</v>
      </c>
      <c r="K62" s="48" t="s">
        <v>110</v>
      </c>
      <c r="L62" s="44" t="s">
        <v>17</v>
      </c>
    </row>
    <row r="63" spans="1:12" ht="36" customHeight="1" x14ac:dyDescent="0.25">
      <c r="A63" s="43">
        <v>54</v>
      </c>
      <c r="B63" s="48" t="s">
        <v>324</v>
      </c>
      <c r="C63" s="48" t="s">
        <v>27</v>
      </c>
      <c r="D63" s="48">
        <v>112216</v>
      </c>
      <c r="E63" s="48">
        <v>170429</v>
      </c>
      <c r="F63" s="48" t="s">
        <v>82</v>
      </c>
      <c r="G63" s="48" t="s">
        <v>437</v>
      </c>
      <c r="H63" s="48" t="s">
        <v>60</v>
      </c>
      <c r="I63" s="48" t="s">
        <v>39</v>
      </c>
      <c r="J63" s="48" t="s">
        <v>64</v>
      </c>
      <c r="K63" s="48" t="s">
        <v>110</v>
      </c>
      <c r="L63" s="44" t="s">
        <v>17</v>
      </c>
    </row>
    <row r="64" spans="1:12" ht="36" customHeight="1" x14ac:dyDescent="0.25">
      <c r="A64" s="43">
        <v>55</v>
      </c>
      <c r="B64" s="48" t="s">
        <v>325</v>
      </c>
      <c r="C64" s="48" t="s">
        <v>143</v>
      </c>
      <c r="D64" s="48">
        <v>1094656</v>
      </c>
      <c r="E64" s="48">
        <v>170001</v>
      </c>
      <c r="F64" s="48" t="s">
        <v>90</v>
      </c>
      <c r="G64" s="48" t="s">
        <v>438</v>
      </c>
      <c r="H64" s="48" t="s">
        <v>47</v>
      </c>
      <c r="I64" s="48" t="s">
        <v>39</v>
      </c>
      <c r="J64" s="48" t="s">
        <v>47</v>
      </c>
      <c r="K64" s="48" t="s">
        <v>110</v>
      </c>
      <c r="L64" s="44" t="s">
        <v>17</v>
      </c>
    </row>
    <row r="65" spans="1:12" ht="36" customHeight="1" x14ac:dyDescent="0.25">
      <c r="A65" s="43">
        <v>56</v>
      </c>
      <c r="B65" s="48" t="s">
        <v>326</v>
      </c>
      <c r="C65" s="48" t="s">
        <v>34</v>
      </c>
      <c r="D65" s="48">
        <v>1031406</v>
      </c>
      <c r="E65" s="48">
        <v>170046</v>
      </c>
      <c r="F65" s="48" t="s">
        <v>82</v>
      </c>
      <c r="G65" s="48" t="s">
        <v>439</v>
      </c>
      <c r="H65" s="48" t="s">
        <v>47</v>
      </c>
      <c r="I65" s="48" t="s">
        <v>39</v>
      </c>
      <c r="J65" s="48" t="s">
        <v>111</v>
      </c>
      <c r="K65" s="48" t="s">
        <v>110</v>
      </c>
      <c r="L65" s="44" t="s">
        <v>17</v>
      </c>
    </row>
    <row r="66" spans="1:12" ht="36" customHeight="1" x14ac:dyDescent="0.25">
      <c r="A66" s="43">
        <v>57</v>
      </c>
      <c r="B66" s="48" t="s">
        <v>327</v>
      </c>
      <c r="C66" s="48" t="s">
        <v>26</v>
      </c>
      <c r="D66" s="48">
        <v>72416</v>
      </c>
      <c r="E66" s="48" t="s">
        <v>440</v>
      </c>
      <c r="F66" s="48" t="s">
        <v>96</v>
      </c>
      <c r="G66" s="48" t="s">
        <v>441</v>
      </c>
      <c r="H66" s="48" t="s">
        <v>123</v>
      </c>
      <c r="I66" s="48" t="s">
        <v>56</v>
      </c>
      <c r="J66" s="48" t="s">
        <v>118</v>
      </c>
      <c r="K66" s="48" t="s">
        <v>110</v>
      </c>
      <c r="L66" s="44" t="s">
        <v>17</v>
      </c>
    </row>
    <row r="67" spans="1:12" ht="36" customHeight="1" x14ac:dyDescent="0.25">
      <c r="A67" s="43">
        <v>58</v>
      </c>
      <c r="B67" s="48" t="s">
        <v>328</v>
      </c>
      <c r="C67" s="48" t="s">
        <v>27</v>
      </c>
      <c r="D67" s="48">
        <v>163132227</v>
      </c>
      <c r="E67" s="48">
        <v>170015</v>
      </c>
      <c r="F67" s="48" t="s">
        <v>93</v>
      </c>
      <c r="G67" s="48" t="s">
        <v>442</v>
      </c>
      <c r="H67" s="48" t="s">
        <v>171</v>
      </c>
      <c r="I67" s="48" t="s">
        <v>52</v>
      </c>
      <c r="J67" s="48" t="s">
        <v>53</v>
      </c>
      <c r="K67" s="48" t="s">
        <v>110</v>
      </c>
      <c r="L67" s="44" t="s">
        <v>17</v>
      </c>
    </row>
    <row r="68" spans="1:12" ht="36" customHeight="1" x14ac:dyDescent="0.25">
      <c r="A68" s="43">
        <v>59</v>
      </c>
      <c r="B68" s="48" t="s">
        <v>329</v>
      </c>
      <c r="C68" s="48" t="s">
        <v>249</v>
      </c>
      <c r="D68" s="48">
        <v>1122406</v>
      </c>
      <c r="E68" s="48">
        <v>170140</v>
      </c>
      <c r="F68" s="48" t="s">
        <v>82</v>
      </c>
      <c r="G68" s="48" t="s">
        <v>443</v>
      </c>
      <c r="H68" s="48" t="s">
        <v>247</v>
      </c>
      <c r="I68" s="48" t="s">
        <v>39</v>
      </c>
      <c r="J68" s="48" t="s">
        <v>248</v>
      </c>
      <c r="K68" s="48" t="s">
        <v>110</v>
      </c>
      <c r="L68" s="44" t="s">
        <v>17</v>
      </c>
    </row>
    <row r="69" spans="1:12" ht="36" customHeight="1" x14ac:dyDescent="0.25">
      <c r="A69" s="43">
        <v>60</v>
      </c>
      <c r="B69" s="48" t="s">
        <v>330</v>
      </c>
      <c r="C69" s="48" t="s">
        <v>29</v>
      </c>
      <c r="D69" s="48">
        <v>11291276</v>
      </c>
      <c r="E69" s="48">
        <v>170242</v>
      </c>
      <c r="F69" s="48" t="s">
        <v>82</v>
      </c>
      <c r="G69" s="48" t="s">
        <v>233</v>
      </c>
      <c r="H69" s="48" t="s">
        <v>179</v>
      </c>
      <c r="I69" s="48" t="s">
        <v>39</v>
      </c>
      <c r="J69" s="48" t="s">
        <v>179</v>
      </c>
      <c r="K69" s="48" t="s">
        <v>110</v>
      </c>
      <c r="L69" s="44" t="s">
        <v>17</v>
      </c>
    </row>
    <row r="70" spans="1:12" ht="36" customHeight="1" x14ac:dyDescent="0.25">
      <c r="A70" s="43">
        <v>61</v>
      </c>
      <c r="B70" s="48" t="s">
        <v>331</v>
      </c>
      <c r="C70" s="48" t="s">
        <v>143</v>
      </c>
      <c r="D70" s="48">
        <v>1030227</v>
      </c>
      <c r="E70" s="48" t="s">
        <v>250</v>
      </c>
      <c r="F70" s="48" t="s">
        <v>102</v>
      </c>
      <c r="G70" s="48" t="s">
        <v>444</v>
      </c>
      <c r="H70" s="48" t="s">
        <v>225</v>
      </c>
      <c r="I70" s="48" t="s">
        <v>39</v>
      </c>
      <c r="J70" s="48" t="s">
        <v>177</v>
      </c>
      <c r="K70" s="48" t="s">
        <v>110</v>
      </c>
      <c r="L70" s="44" t="s">
        <v>17</v>
      </c>
    </row>
    <row r="71" spans="1:12" ht="36" customHeight="1" x14ac:dyDescent="0.25">
      <c r="A71" s="43">
        <v>62</v>
      </c>
      <c r="B71" s="48" t="s">
        <v>310</v>
      </c>
      <c r="C71" s="48" t="s">
        <v>26</v>
      </c>
      <c r="D71" s="48">
        <v>10924026</v>
      </c>
      <c r="E71" s="48">
        <v>170001</v>
      </c>
      <c r="F71" s="48" t="s">
        <v>92</v>
      </c>
      <c r="G71" s="48" t="s">
        <v>445</v>
      </c>
      <c r="H71" s="48" t="s">
        <v>72</v>
      </c>
      <c r="I71" s="48" t="s">
        <v>39</v>
      </c>
      <c r="J71" s="48" t="s">
        <v>73</v>
      </c>
      <c r="K71" s="48" t="s">
        <v>110</v>
      </c>
      <c r="L71" s="44" t="s">
        <v>17</v>
      </c>
    </row>
    <row r="72" spans="1:12" ht="36" customHeight="1" x14ac:dyDescent="0.25">
      <c r="A72" s="43">
        <v>63</v>
      </c>
      <c r="B72" s="48" t="s">
        <v>332</v>
      </c>
      <c r="C72" s="48" t="s">
        <v>26</v>
      </c>
      <c r="D72" s="48">
        <v>10946936</v>
      </c>
      <c r="E72" s="48">
        <v>170008</v>
      </c>
      <c r="F72" s="48" t="s">
        <v>90</v>
      </c>
      <c r="G72" s="48" t="s">
        <v>446</v>
      </c>
      <c r="H72" s="48" t="s">
        <v>48</v>
      </c>
      <c r="I72" s="48" t="s">
        <v>39</v>
      </c>
      <c r="J72" s="48" t="s">
        <v>48</v>
      </c>
      <c r="K72" s="48" t="s">
        <v>110</v>
      </c>
      <c r="L72" s="44" t="s">
        <v>17</v>
      </c>
    </row>
    <row r="73" spans="1:12" ht="36" customHeight="1" x14ac:dyDescent="0.25">
      <c r="A73" s="43">
        <v>64</v>
      </c>
      <c r="B73" s="48" t="s">
        <v>245</v>
      </c>
      <c r="C73" s="48" t="s">
        <v>103</v>
      </c>
      <c r="D73" s="48">
        <v>1102916</v>
      </c>
      <c r="E73" s="48">
        <v>170305</v>
      </c>
      <c r="F73" s="48" t="s">
        <v>82</v>
      </c>
      <c r="G73" s="48" t="s">
        <v>447</v>
      </c>
      <c r="H73" s="48" t="s">
        <v>61</v>
      </c>
      <c r="I73" s="48" t="s">
        <v>39</v>
      </c>
      <c r="J73" s="48" t="s">
        <v>61</v>
      </c>
      <c r="K73" s="48" t="s">
        <v>110</v>
      </c>
      <c r="L73" s="44" t="s">
        <v>17</v>
      </c>
    </row>
    <row r="74" spans="1:12" ht="36" customHeight="1" x14ac:dyDescent="0.25">
      <c r="A74" s="43">
        <v>65</v>
      </c>
      <c r="B74" s="48" t="s">
        <v>333</v>
      </c>
      <c r="C74" s="48" t="s">
        <v>29</v>
      </c>
      <c r="D74" s="48">
        <v>10295407</v>
      </c>
      <c r="E74" s="48">
        <v>170242</v>
      </c>
      <c r="F74" s="48" t="s">
        <v>82</v>
      </c>
      <c r="G74" s="48" t="s">
        <v>448</v>
      </c>
      <c r="H74" s="48" t="s">
        <v>179</v>
      </c>
      <c r="I74" s="48" t="s">
        <v>39</v>
      </c>
      <c r="J74" s="48" t="s">
        <v>179</v>
      </c>
      <c r="K74" s="48" t="s">
        <v>110</v>
      </c>
      <c r="L74" s="44" t="s">
        <v>17</v>
      </c>
    </row>
    <row r="75" spans="1:12" ht="36" customHeight="1" x14ac:dyDescent="0.25">
      <c r="A75" s="43">
        <v>66</v>
      </c>
      <c r="B75" s="48" t="s">
        <v>334</v>
      </c>
      <c r="C75" s="48" t="s">
        <v>144</v>
      </c>
      <c r="D75" s="48">
        <v>20150115</v>
      </c>
      <c r="E75" s="48" t="s">
        <v>239</v>
      </c>
      <c r="F75" s="48" t="s">
        <v>94</v>
      </c>
      <c r="G75" s="48" t="s">
        <v>206</v>
      </c>
      <c r="H75" s="48" t="s">
        <v>207</v>
      </c>
      <c r="I75" s="48" t="s">
        <v>52</v>
      </c>
      <c r="J75" s="48" t="s">
        <v>235</v>
      </c>
      <c r="K75" s="48" t="s">
        <v>110</v>
      </c>
      <c r="L75" s="44" t="s">
        <v>17</v>
      </c>
    </row>
    <row r="76" spans="1:12" ht="36" customHeight="1" x14ac:dyDescent="0.25">
      <c r="A76" s="43">
        <v>67</v>
      </c>
      <c r="B76" s="48" t="s">
        <v>335</v>
      </c>
      <c r="C76" s="48" t="s">
        <v>147</v>
      </c>
      <c r="D76" s="48">
        <v>20150816</v>
      </c>
      <c r="E76" s="48">
        <v>170268</v>
      </c>
      <c r="F76" s="48" t="s">
        <v>82</v>
      </c>
      <c r="G76" s="48" t="s">
        <v>449</v>
      </c>
      <c r="H76" s="48" t="s">
        <v>450</v>
      </c>
      <c r="I76" s="48" t="s">
        <v>52</v>
      </c>
      <c r="J76" s="48" t="s">
        <v>180</v>
      </c>
      <c r="K76" s="48" t="s">
        <v>110</v>
      </c>
      <c r="L76" s="44" t="s">
        <v>17</v>
      </c>
    </row>
    <row r="77" spans="1:12" ht="36" customHeight="1" x14ac:dyDescent="0.25">
      <c r="A77" s="43">
        <v>68</v>
      </c>
      <c r="B77" s="48" t="s">
        <v>336</v>
      </c>
      <c r="C77" s="48" t="s">
        <v>131</v>
      </c>
      <c r="D77" s="48">
        <v>10204016</v>
      </c>
      <c r="E77" s="48">
        <v>170239</v>
      </c>
      <c r="F77" s="48" t="s">
        <v>82</v>
      </c>
      <c r="G77" s="48" t="s">
        <v>451</v>
      </c>
      <c r="H77" s="48" t="s">
        <v>125</v>
      </c>
      <c r="I77" s="48" t="s">
        <v>39</v>
      </c>
      <c r="J77" s="48" t="s">
        <v>138</v>
      </c>
      <c r="K77" s="48" t="s">
        <v>110</v>
      </c>
      <c r="L77" s="44" t="s">
        <v>17</v>
      </c>
    </row>
    <row r="78" spans="1:12" ht="36" customHeight="1" x14ac:dyDescent="0.25">
      <c r="A78" s="43">
        <v>69</v>
      </c>
      <c r="B78" s="48" t="s">
        <v>337</v>
      </c>
      <c r="C78" s="48" t="s">
        <v>28</v>
      </c>
      <c r="D78" s="48">
        <v>1051346</v>
      </c>
      <c r="E78" s="48">
        <v>170020</v>
      </c>
      <c r="F78" s="48" t="s">
        <v>95</v>
      </c>
      <c r="G78" s="48" t="s">
        <v>452</v>
      </c>
      <c r="H78" s="48" t="s">
        <v>42</v>
      </c>
      <c r="I78" s="48" t="s">
        <v>39</v>
      </c>
      <c r="J78" s="48" t="s">
        <v>53</v>
      </c>
      <c r="K78" s="48" t="s">
        <v>110</v>
      </c>
      <c r="L78" s="44" t="s">
        <v>17</v>
      </c>
    </row>
    <row r="79" spans="1:12" ht="36" customHeight="1" x14ac:dyDescent="0.25">
      <c r="A79" s="43">
        <v>70</v>
      </c>
      <c r="B79" s="48" t="s">
        <v>146</v>
      </c>
      <c r="C79" s="48" t="s">
        <v>27</v>
      </c>
      <c r="D79" s="48">
        <v>1120566</v>
      </c>
      <c r="E79" s="48" t="s">
        <v>453</v>
      </c>
      <c r="F79" s="48" t="s">
        <v>96</v>
      </c>
      <c r="G79" s="48" t="s">
        <v>173</v>
      </c>
      <c r="H79" s="48" t="s">
        <v>44</v>
      </c>
      <c r="I79" s="48" t="s">
        <v>39</v>
      </c>
      <c r="J79" s="48" t="s">
        <v>44</v>
      </c>
      <c r="K79" s="48" t="s">
        <v>110</v>
      </c>
      <c r="L79" s="44" t="s">
        <v>17</v>
      </c>
    </row>
    <row r="80" spans="1:12" ht="36" customHeight="1" x14ac:dyDescent="0.25">
      <c r="A80" s="43">
        <v>71</v>
      </c>
      <c r="B80" s="48" t="s">
        <v>338</v>
      </c>
      <c r="C80" s="48" t="s">
        <v>35</v>
      </c>
      <c r="D80" s="48">
        <v>11232146</v>
      </c>
      <c r="E80" s="48">
        <v>170144</v>
      </c>
      <c r="F80" s="48" t="s">
        <v>82</v>
      </c>
      <c r="G80" s="48" t="s">
        <v>454</v>
      </c>
      <c r="H80" s="48" t="s">
        <v>72</v>
      </c>
      <c r="I80" s="48" t="s">
        <v>39</v>
      </c>
      <c r="J80" s="48" t="s">
        <v>197</v>
      </c>
      <c r="K80" s="48" t="s">
        <v>110</v>
      </c>
      <c r="L80" s="44" t="s">
        <v>17</v>
      </c>
    </row>
    <row r="81" spans="1:12" ht="36" customHeight="1" x14ac:dyDescent="0.25">
      <c r="A81" s="43">
        <v>72</v>
      </c>
      <c r="B81" s="48" t="s">
        <v>339</v>
      </c>
      <c r="C81" s="48" t="s">
        <v>35</v>
      </c>
      <c r="D81" s="48">
        <v>18991216</v>
      </c>
      <c r="E81" s="48">
        <v>170413</v>
      </c>
      <c r="F81" s="48" t="s">
        <v>82</v>
      </c>
      <c r="G81" s="48" t="s">
        <v>455</v>
      </c>
      <c r="H81" s="48" t="s">
        <v>456</v>
      </c>
      <c r="I81" s="48" t="s">
        <v>56</v>
      </c>
      <c r="J81" s="48" t="s">
        <v>457</v>
      </c>
      <c r="K81" s="48" t="s">
        <v>110</v>
      </c>
      <c r="L81" s="44" t="s">
        <v>17</v>
      </c>
    </row>
    <row r="82" spans="1:12" ht="36" customHeight="1" x14ac:dyDescent="0.25">
      <c r="A82" s="43">
        <v>73</v>
      </c>
      <c r="B82" s="48" t="s">
        <v>340</v>
      </c>
      <c r="C82" s="48" t="s">
        <v>108</v>
      </c>
      <c r="D82" s="48" t="s">
        <v>341</v>
      </c>
      <c r="E82" s="48">
        <v>17001</v>
      </c>
      <c r="F82" s="48" t="s">
        <v>82</v>
      </c>
      <c r="G82" s="48" t="s">
        <v>1144</v>
      </c>
      <c r="H82" s="48" t="s">
        <v>458</v>
      </c>
      <c r="I82" s="48" t="s">
        <v>57</v>
      </c>
      <c r="J82" s="48" t="s">
        <v>63</v>
      </c>
      <c r="K82" s="48" t="s">
        <v>110</v>
      </c>
      <c r="L82" s="44" t="s">
        <v>17</v>
      </c>
    </row>
    <row r="83" spans="1:12" ht="36" customHeight="1" x14ac:dyDescent="0.25">
      <c r="A83" s="43">
        <v>74</v>
      </c>
      <c r="B83" s="48" t="s">
        <v>342</v>
      </c>
      <c r="C83" s="48" t="s">
        <v>31</v>
      </c>
      <c r="D83" s="48">
        <v>1096689</v>
      </c>
      <c r="E83" s="48">
        <v>170045</v>
      </c>
      <c r="F83" s="48" t="s">
        <v>82</v>
      </c>
      <c r="G83" s="48" t="s">
        <v>459</v>
      </c>
      <c r="H83" s="48" t="s">
        <v>58</v>
      </c>
      <c r="I83" s="48" t="s">
        <v>40</v>
      </c>
      <c r="J83" s="48" t="s">
        <v>85</v>
      </c>
      <c r="K83" s="48" t="s">
        <v>110</v>
      </c>
      <c r="L83" s="44" t="s">
        <v>17</v>
      </c>
    </row>
    <row r="84" spans="1:12" ht="36" customHeight="1" x14ac:dyDescent="0.25">
      <c r="A84" s="43">
        <v>75</v>
      </c>
      <c r="B84" s="48" t="s">
        <v>150</v>
      </c>
      <c r="C84" s="48" t="s">
        <v>103</v>
      </c>
      <c r="D84" s="48">
        <v>1053187</v>
      </c>
      <c r="E84" s="48">
        <v>17401</v>
      </c>
      <c r="F84" s="48" t="s">
        <v>82</v>
      </c>
      <c r="G84" s="48" t="s">
        <v>460</v>
      </c>
      <c r="H84" s="48" t="s">
        <v>61</v>
      </c>
      <c r="I84" s="48" t="s">
        <v>39</v>
      </c>
      <c r="J84" s="48" t="s">
        <v>61</v>
      </c>
      <c r="K84" s="48" t="s">
        <v>110</v>
      </c>
      <c r="L84" s="44" t="s">
        <v>17</v>
      </c>
    </row>
    <row r="85" spans="1:12" ht="36" customHeight="1" x14ac:dyDescent="0.25">
      <c r="A85" s="43">
        <v>76</v>
      </c>
      <c r="B85" s="48" t="s">
        <v>343</v>
      </c>
      <c r="C85" s="48" t="s">
        <v>32</v>
      </c>
      <c r="D85" s="48">
        <v>10617496</v>
      </c>
      <c r="E85" s="48">
        <v>170152</v>
      </c>
      <c r="F85" s="48" t="s">
        <v>82</v>
      </c>
      <c r="G85" s="48" t="s">
        <v>461</v>
      </c>
      <c r="H85" s="48" t="s">
        <v>72</v>
      </c>
      <c r="I85" s="48" t="s">
        <v>39</v>
      </c>
      <c r="J85" s="48" t="s">
        <v>127</v>
      </c>
      <c r="K85" s="48" t="s">
        <v>110</v>
      </c>
      <c r="L85" s="44" t="s">
        <v>17</v>
      </c>
    </row>
    <row r="86" spans="1:12" ht="36" customHeight="1" x14ac:dyDescent="0.25">
      <c r="A86" s="43">
        <v>77</v>
      </c>
      <c r="B86" s="48" t="s">
        <v>227</v>
      </c>
      <c r="C86" s="48" t="s">
        <v>86</v>
      </c>
      <c r="D86" s="48" t="s">
        <v>344</v>
      </c>
      <c r="E86" s="48">
        <v>170142</v>
      </c>
      <c r="F86" s="48" t="s">
        <v>82</v>
      </c>
      <c r="G86" s="48" t="s">
        <v>462</v>
      </c>
      <c r="H86" s="48" t="s">
        <v>117</v>
      </c>
      <c r="I86" s="48" t="s">
        <v>56</v>
      </c>
      <c r="J86" s="48" t="s">
        <v>76</v>
      </c>
      <c r="K86" s="48" t="s">
        <v>110</v>
      </c>
      <c r="L86" s="44" t="s">
        <v>17</v>
      </c>
    </row>
    <row r="87" spans="1:12" ht="36" customHeight="1" x14ac:dyDescent="0.25">
      <c r="A87" s="43">
        <v>78</v>
      </c>
      <c r="B87" s="48" t="s">
        <v>151</v>
      </c>
      <c r="C87" s="48" t="s">
        <v>27</v>
      </c>
      <c r="D87" s="48">
        <v>105296</v>
      </c>
      <c r="E87" s="48">
        <v>170005</v>
      </c>
      <c r="F87" s="48" t="s">
        <v>91</v>
      </c>
      <c r="G87" s="48" t="s">
        <v>463</v>
      </c>
      <c r="H87" s="48" t="s">
        <v>60</v>
      </c>
      <c r="I87" s="48" t="s">
        <v>39</v>
      </c>
      <c r="J87" s="48" t="s">
        <v>64</v>
      </c>
      <c r="K87" s="48" t="s">
        <v>110</v>
      </c>
      <c r="L87" s="44" t="s">
        <v>17</v>
      </c>
    </row>
    <row r="88" spans="1:12" ht="36" customHeight="1" x14ac:dyDescent="0.25">
      <c r="A88" s="43">
        <v>79</v>
      </c>
      <c r="B88" s="48" t="s">
        <v>345</v>
      </c>
      <c r="C88" s="48" t="s">
        <v>108</v>
      </c>
      <c r="D88" s="48" t="s">
        <v>346</v>
      </c>
      <c r="E88" s="48">
        <v>170543</v>
      </c>
      <c r="F88" s="48" t="s">
        <v>82</v>
      </c>
      <c r="G88" s="48" t="s">
        <v>464</v>
      </c>
      <c r="H88" s="48" t="s">
        <v>104</v>
      </c>
      <c r="I88" s="48" t="s">
        <v>40</v>
      </c>
      <c r="J88" s="48" t="s">
        <v>105</v>
      </c>
      <c r="K88" s="48" t="s">
        <v>110</v>
      </c>
      <c r="L88" s="44" t="s">
        <v>17</v>
      </c>
    </row>
    <row r="89" spans="1:12" ht="36" customHeight="1" x14ac:dyDescent="0.25">
      <c r="A89" s="43">
        <v>80</v>
      </c>
      <c r="B89" s="48" t="s">
        <v>347</v>
      </c>
      <c r="C89" s="48" t="s">
        <v>27</v>
      </c>
      <c r="D89" s="48" t="s">
        <v>348</v>
      </c>
      <c r="E89" s="48" t="s">
        <v>465</v>
      </c>
      <c r="F89" s="48" t="s">
        <v>96</v>
      </c>
      <c r="G89" s="48" t="s">
        <v>466</v>
      </c>
      <c r="H89" s="48" t="s">
        <v>208</v>
      </c>
      <c r="I89" s="48" t="s">
        <v>57</v>
      </c>
      <c r="J89" s="48" t="s">
        <v>164</v>
      </c>
      <c r="K89" s="48" t="s">
        <v>110</v>
      </c>
      <c r="L89" s="44" t="s">
        <v>17</v>
      </c>
    </row>
    <row r="90" spans="1:12" ht="36" customHeight="1" x14ac:dyDescent="0.25">
      <c r="A90" s="43">
        <v>81</v>
      </c>
      <c r="B90" s="48" t="s">
        <v>349</v>
      </c>
      <c r="C90" s="48" t="s">
        <v>30</v>
      </c>
      <c r="D90" s="48">
        <v>8527</v>
      </c>
      <c r="E90" s="48" t="s">
        <v>256</v>
      </c>
      <c r="F90" s="48" t="s">
        <v>96</v>
      </c>
      <c r="G90" s="48" t="s">
        <v>467</v>
      </c>
      <c r="H90" s="48" t="s">
        <v>154</v>
      </c>
      <c r="I90" s="48" t="s">
        <v>155</v>
      </c>
      <c r="J90" s="48" t="s">
        <v>83</v>
      </c>
      <c r="K90" s="48" t="s">
        <v>110</v>
      </c>
      <c r="L90" s="44" t="s">
        <v>17</v>
      </c>
    </row>
    <row r="91" spans="1:12" ht="36" customHeight="1" x14ac:dyDescent="0.25">
      <c r="A91" s="43">
        <v>82</v>
      </c>
      <c r="B91" s="48" t="s">
        <v>350</v>
      </c>
      <c r="C91" s="48" t="s">
        <v>27</v>
      </c>
      <c r="D91" s="48" t="s">
        <v>351</v>
      </c>
      <c r="E91" s="48">
        <v>170154</v>
      </c>
      <c r="F91" s="48" t="s">
        <v>82</v>
      </c>
      <c r="G91" s="48" t="s">
        <v>1143</v>
      </c>
      <c r="H91" s="48" t="s">
        <v>237</v>
      </c>
      <c r="I91" s="48" t="s">
        <v>67</v>
      </c>
      <c r="J91" s="48" t="s">
        <v>106</v>
      </c>
      <c r="K91" s="48" t="s">
        <v>110</v>
      </c>
      <c r="L91" s="44" t="s">
        <v>17</v>
      </c>
    </row>
    <row r="92" spans="1:12" ht="36" customHeight="1" x14ac:dyDescent="0.25">
      <c r="A92" s="43">
        <v>83</v>
      </c>
      <c r="B92" s="48" t="s">
        <v>352</v>
      </c>
      <c r="C92" s="48" t="s">
        <v>33</v>
      </c>
      <c r="D92" s="48">
        <v>1010047</v>
      </c>
      <c r="E92" s="48" t="s">
        <v>250</v>
      </c>
      <c r="F92" s="48" t="s">
        <v>102</v>
      </c>
      <c r="G92" s="48" t="s">
        <v>468</v>
      </c>
      <c r="H92" s="48" t="s">
        <v>225</v>
      </c>
      <c r="I92" s="48" t="s">
        <v>39</v>
      </c>
      <c r="J92" s="48" t="s">
        <v>177</v>
      </c>
      <c r="K92" s="48" t="s">
        <v>110</v>
      </c>
      <c r="L92" s="44" t="s">
        <v>17</v>
      </c>
    </row>
    <row r="93" spans="1:12" ht="36" customHeight="1" x14ac:dyDescent="0.25">
      <c r="A93" s="43">
        <v>84</v>
      </c>
      <c r="B93" s="48" t="s">
        <v>353</v>
      </c>
      <c r="C93" s="48" t="s">
        <v>108</v>
      </c>
      <c r="D93" s="48" t="s">
        <v>354</v>
      </c>
      <c r="E93" s="48">
        <v>160791</v>
      </c>
      <c r="F93" s="48" t="s">
        <v>82</v>
      </c>
      <c r="G93" s="48" t="s">
        <v>469</v>
      </c>
      <c r="H93" s="48" t="s">
        <v>200</v>
      </c>
      <c r="I93" s="48" t="s">
        <v>112</v>
      </c>
      <c r="J93" s="48" t="s">
        <v>201</v>
      </c>
      <c r="K93" s="48" t="s">
        <v>110</v>
      </c>
      <c r="L93" s="44" t="s">
        <v>17</v>
      </c>
    </row>
    <row r="94" spans="1:12" ht="36" customHeight="1" x14ac:dyDescent="0.25">
      <c r="A94" s="43">
        <v>85</v>
      </c>
      <c r="B94" s="48" t="s">
        <v>134</v>
      </c>
      <c r="C94" s="48" t="s">
        <v>27</v>
      </c>
      <c r="D94" s="48">
        <v>104626</v>
      </c>
      <c r="E94" s="48">
        <v>170009</v>
      </c>
      <c r="F94" s="48" t="s">
        <v>97</v>
      </c>
      <c r="G94" s="48" t="s">
        <v>135</v>
      </c>
      <c r="H94" s="48" t="s">
        <v>60</v>
      </c>
      <c r="I94" s="48" t="s">
        <v>39</v>
      </c>
      <c r="J94" s="48" t="s">
        <v>64</v>
      </c>
      <c r="K94" s="48" t="s">
        <v>110</v>
      </c>
      <c r="L94" s="44" t="s">
        <v>17</v>
      </c>
    </row>
    <row r="95" spans="1:12" ht="36" customHeight="1" x14ac:dyDescent="0.25">
      <c r="A95" s="43">
        <v>86</v>
      </c>
      <c r="B95" s="48" t="s">
        <v>355</v>
      </c>
      <c r="C95" s="48" t="s">
        <v>28</v>
      </c>
      <c r="D95" s="48">
        <v>1120976</v>
      </c>
      <c r="E95" s="48">
        <v>170107</v>
      </c>
      <c r="F95" s="48" t="s">
        <v>82</v>
      </c>
      <c r="G95" s="48" t="s">
        <v>470</v>
      </c>
      <c r="H95" s="48" t="s">
        <v>42</v>
      </c>
      <c r="I95" s="48" t="s">
        <v>39</v>
      </c>
      <c r="J95" s="48" t="s">
        <v>166</v>
      </c>
      <c r="K95" s="48" t="s">
        <v>110</v>
      </c>
      <c r="L95" s="44" t="s">
        <v>17</v>
      </c>
    </row>
    <row r="96" spans="1:12" ht="36" customHeight="1" x14ac:dyDescent="0.25">
      <c r="A96" s="43">
        <v>87</v>
      </c>
      <c r="B96" s="48" t="s">
        <v>356</v>
      </c>
      <c r="C96" s="48" t="s">
        <v>27</v>
      </c>
      <c r="D96" s="48">
        <v>109456</v>
      </c>
      <c r="E96" s="48" t="s">
        <v>471</v>
      </c>
      <c r="F96" s="48" t="s">
        <v>96</v>
      </c>
      <c r="G96" s="48" t="s">
        <v>472</v>
      </c>
      <c r="H96" s="48" t="s">
        <v>60</v>
      </c>
      <c r="I96" s="48" t="s">
        <v>39</v>
      </c>
      <c r="J96" s="48" t="s">
        <v>64</v>
      </c>
      <c r="K96" s="48" t="s">
        <v>110</v>
      </c>
      <c r="L96" s="44" t="s">
        <v>17</v>
      </c>
    </row>
    <row r="97" spans="1:12" ht="36" customHeight="1" x14ac:dyDescent="0.25">
      <c r="A97" s="43">
        <v>88</v>
      </c>
      <c r="B97" s="48" t="s">
        <v>357</v>
      </c>
      <c r="C97" s="48" t="s">
        <v>120</v>
      </c>
      <c r="D97" s="48" t="s">
        <v>358</v>
      </c>
      <c r="E97" s="48">
        <v>1724</v>
      </c>
      <c r="F97" s="48" t="s">
        <v>90</v>
      </c>
      <c r="G97" s="48" t="s">
        <v>473</v>
      </c>
      <c r="H97" s="48" t="s">
        <v>61</v>
      </c>
      <c r="I97" s="48" t="s">
        <v>39</v>
      </c>
      <c r="J97" s="48" t="s">
        <v>61</v>
      </c>
      <c r="K97" s="48" t="s">
        <v>110</v>
      </c>
      <c r="L97" s="44" t="s">
        <v>17</v>
      </c>
    </row>
    <row r="98" spans="1:12" ht="36" customHeight="1" x14ac:dyDescent="0.25">
      <c r="A98" s="43">
        <v>89</v>
      </c>
      <c r="B98" s="48" t="s">
        <v>359</v>
      </c>
      <c r="C98" s="48" t="s">
        <v>28</v>
      </c>
      <c r="D98" s="48">
        <v>101276</v>
      </c>
      <c r="E98" s="48">
        <v>17007</v>
      </c>
      <c r="F98" s="48" t="s">
        <v>97</v>
      </c>
      <c r="G98" s="48" t="s">
        <v>474</v>
      </c>
      <c r="H98" s="48" t="s">
        <v>60</v>
      </c>
      <c r="I98" s="48" t="s">
        <v>39</v>
      </c>
      <c r="J98" s="48" t="s">
        <v>159</v>
      </c>
      <c r="K98" s="48" t="s">
        <v>110</v>
      </c>
      <c r="L98" s="44" t="s">
        <v>17</v>
      </c>
    </row>
    <row r="99" spans="1:12" ht="36" customHeight="1" x14ac:dyDescent="0.25">
      <c r="A99" s="43">
        <v>90</v>
      </c>
      <c r="B99" s="48" t="s">
        <v>140</v>
      </c>
      <c r="C99" s="48" t="s">
        <v>139</v>
      </c>
      <c r="D99" s="48">
        <v>1116575</v>
      </c>
      <c r="E99" s="48" t="s">
        <v>236</v>
      </c>
      <c r="F99" s="48" t="s">
        <v>96</v>
      </c>
      <c r="G99" s="48" t="s">
        <v>189</v>
      </c>
      <c r="H99" s="48" t="s">
        <v>47</v>
      </c>
      <c r="I99" s="48" t="s">
        <v>39</v>
      </c>
      <c r="J99" s="48" t="s">
        <v>47</v>
      </c>
      <c r="K99" s="48" t="s">
        <v>110</v>
      </c>
      <c r="L99" s="44" t="s">
        <v>17</v>
      </c>
    </row>
    <row r="100" spans="1:12" ht="36" customHeight="1" x14ac:dyDescent="0.25">
      <c r="A100" s="43">
        <v>91</v>
      </c>
      <c r="B100" s="48" t="s">
        <v>360</v>
      </c>
      <c r="C100" s="48" t="s">
        <v>27</v>
      </c>
      <c r="D100" s="48">
        <v>1080245</v>
      </c>
      <c r="E100" s="48">
        <v>170096</v>
      </c>
      <c r="F100" s="48" t="s">
        <v>82</v>
      </c>
      <c r="G100" s="48" t="s">
        <v>475</v>
      </c>
      <c r="H100" s="48" t="s">
        <v>42</v>
      </c>
      <c r="I100" s="48" t="s">
        <v>39</v>
      </c>
      <c r="J100" s="48" t="s">
        <v>224</v>
      </c>
      <c r="K100" s="48" t="s">
        <v>110</v>
      </c>
      <c r="L100" s="44" t="s">
        <v>17</v>
      </c>
    </row>
    <row r="101" spans="1:12" ht="36" customHeight="1" x14ac:dyDescent="0.25">
      <c r="A101" s="43">
        <v>92</v>
      </c>
      <c r="B101" s="48" t="s">
        <v>230</v>
      </c>
      <c r="C101" s="48" t="s">
        <v>28</v>
      </c>
      <c r="D101" s="48">
        <v>1057046</v>
      </c>
      <c r="E101" s="48">
        <v>17003</v>
      </c>
      <c r="F101" s="48" t="s">
        <v>92</v>
      </c>
      <c r="G101" s="48" t="s">
        <v>476</v>
      </c>
      <c r="H101" s="48" t="s">
        <v>61</v>
      </c>
      <c r="I101" s="48" t="s">
        <v>39</v>
      </c>
      <c r="J101" s="48" t="s">
        <v>61</v>
      </c>
      <c r="K101" s="48" t="s">
        <v>110</v>
      </c>
      <c r="L101" s="44" t="s">
        <v>17</v>
      </c>
    </row>
    <row r="102" spans="1:12" ht="36" customHeight="1" x14ac:dyDescent="0.25">
      <c r="A102" s="43">
        <v>93</v>
      </c>
      <c r="B102" s="48" t="s">
        <v>361</v>
      </c>
      <c r="C102" s="48" t="s">
        <v>27</v>
      </c>
      <c r="D102" s="48">
        <v>1081116</v>
      </c>
      <c r="E102" s="48">
        <v>170106</v>
      </c>
      <c r="F102" s="48" t="s">
        <v>82</v>
      </c>
      <c r="G102" s="48" t="s">
        <v>477</v>
      </c>
      <c r="H102" s="48" t="s">
        <v>42</v>
      </c>
      <c r="I102" s="48" t="s">
        <v>39</v>
      </c>
      <c r="J102" s="48" t="s">
        <v>202</v>
      </c>
      <c r="K102" s="48" t="s">
        <v>110</v>
      </c>
      <c r="L102" s="44" t="s">
        <v>17</v>
      </c>
    </row>
    <row r="103" spans="1:12" ht="36" customHeight="1" x14ac:dyDescent="0.25">
      <c r="A103" s="43">
        <v>94</v>
      </c>
      <c r="B103" s="48" t="s">
        <v>362</v>
      </c>
      <c r="C103" s="48" t="s">
        <v>147</v>
      </c>
      <c r="D103" s="48">
        <v>20161210</v>
      </c>
      <c r="E103" s="48">
        <v>170225</v>
      </c>
      <c r="F103" s="48" t="s">
        <v>82</v>
      </c>
      <c r="G103" s="48" t="s">
        <v>186</v>
      </c>
      <c r="H103" s="48" t="s">
        <v>175</v>
      </c>
      <c r="I103" s="48" t="s">
        <v>52</v>
      </c>
      <c r="J103" s="48" t="s">
        <v>176</v>
      </c>
      <c r="K103" s="48" t="s">
        <v>110</v>
      </c>
      <c r="L103" s="44" t="s">
        <v>17</v>
      </c>
    </row>
    <row r="104" spans="1:12" ht="36" customHeight="1" x14ac:dyDescent="0.25">
      <c r="A104" s="43">
        <v>95</v>
      </c>
      <c r="B104" s="48" t="s">
        <v>132</v>
      </c>
      <c r="C104" s="48" t="s">
        <v>26</v>
      </c>
      <c r="D104" s="48" t="s">
        <v>363</v>
      </c>
      <c r="E104" s="48">
        <v>170004</v>
      </c>
      <c r="F104" s="48" t="s">
        <v>234</v>
      </c>
      <c r="G104" s="48" t="s">
        <v>136</v>
      </c>
      <c r="H104" s="48" t="s">
        <v>49</v>
      </c>
      <c r="I104" s="48" t="s">
        <v>40</v>
      </c>
      <c r="J104" s="48" t="s">
        <v>41</v>
      </c>
      <c r="K104" s="48" t="s">
        <v>110</v>
      </c>
      <c r="L104" s="44" t="s">
        <v>17</v>
      </c>
    </row>
    <row r="105" spans="1:12" ht="36" customHeight="1" x14ac:dyDescent="0.25">
      <c r="A105" s="43">
        <v>96</v>
      </c>
      <c r="B105" s="48" t="s">
        <v>228</v>
      </c>
      <c r="C105" s="48" t="s">
        <v>27</v>
      </c>
      <c r="D105" s="48" t="s">
        <v>364</v>
      </c>
      <c r="E105" s="48">
        <v>170006</v>
      </c>
      <c r="F105" s="48" t="s">
        <v>98</v>
      </c>
      <c r="G105" s="48" t="s">
        <v>232</v>
      </c>
      <c r="H105" s="48" t="s">
        <v>163</v>
      </c>
      <c r="I105" s="48" t="s">
        <v>57</v>
      </c>
      <c r="J105" s="48" t="s">
        <v>164</v>
      </c>
      <c r="K105" s="48" t="s">
        <v>110</v>
      </c>
      <c r="L105" s="44" t="s">
        <v>17</v>
      </c>
    </row>
    <row r="106" spans="1:12" ht="36" customHeight="1" x14ac:dyDescent="0.25">
      <c r="A106" s="43">
        <v>97</v>
      </c>
      <c r="B106" s="48" t="s">
        <v>365</v>
      </c>
      <c r="C106" s="48" t="s">
        <v>30</v>
      </c>
      <c r="D106" s="48" t="s">
        <v>366</v>
      </c>
      <c r="E106" s="48">
        <v>160869</v>
      </c>
      <c r="F106" s="48" t="s">
        <v>82</v>
      </c>
      <c r="G106" s="48" t="s">
        <v>478</v>
      </c>
      <c r="H106" s="48" t="s">
        <v>220</v>
      </c>
      <c r="I106" s="48" t="s">
        <v>74</v>
      </c>
      <c r="J106" s="48" t="s">
        <v>221</v>
      </c>
      <c r="K106" s="48" t="s">
        <v>110</v>
      </c>
      <c r="L106" s="44" t="s">
        <v>17</v>
      </c>
    </row>
    <row r="107" spans="1:12" ht="36" customHeight="1" x14ac:dyDescent="0.25">
      <c r="A107" s="43">
        <v>98</v>
      </c>
      <c r="B107" s="48" t="s">
        <v>367</v>
      </c>
      <c r="C107" s="48" t="s">
        <v>38</v>
      </c>
      <c r="D107" s="48">
        <v>10503666</v>
      </c>
      <c r="E107" s="48">
        <v>170003</v>
      </c>
      <c r="F107" s="48" t="s">
        <v>90</v>
      </c>
      <c r="G107" s="48" t="s">
        <v>479</v>
      </c>
      <c r="H107" s="48" t="s">
        <v>55</v>
      </c>
      <c r="I107" s="48" t="s">
        <v>39</v>
      </c>
      <c r="J107" s="48" t="s">
        <v>214</v>
      </c>
      <c r="K107" s="48" t="s">
        <v>110</v>
      </c>
      <c r="L107" s="44" t="s">
        <v>17</v>
      </c>
    </row>
    <row r="108" spans="1:12" ht="36" customHeight="1" x14ac:dyDescent="0.25">
      <c r="A108" s="43">
        <v>99</v>
      </c>
      <c r="B108" s="48" t="s">
        <v>368</v>
      </c>
      <c r="C108" s="48" t="s">
        <v>30</v>
      </c>
      <c r="D108" s="48" t="s">
        <v>369</v>
      </c>
      <c r="E108" s="48">
        <v>17309</v>
      </c>
      <c r="F108" s="48" t="s">
        <v>82</v>
      </c>
      <c r="G108" s="48" t="s">
        <v>480</v>
      </c>
      <c r="H108" s="48" t="s">
        <v>213</v>
      </c>
      <c r="I108" s="48" t="s">
        <v>115</v>
      </c>
      <c r="J108" s="48" t="s">
        <v>196</v>
      </c>
      <c r="K108" s="48" t="s">
        <v>110</v>
      </c>
      <c r="L108" s="44" t="s">
        <v>17</v>
      </c>
    </row>
    <row r="109" spans="1:12" ht="36" customHeight="1" x14ac:dyDescent="0.25">
      <c r="A109" s="43">
        <v>100</v>
      </c>
      <c r="B109" s="48" t="s">
        <v>370</v>
      </c>
      <c r="C109" s="48" t="s">
        <v>142</v>
      </c>
      <c r="D109" s="48" t="s">
        <v>371</v>
      </c>
      <c r="E109" s="48" t="s">
        <v>481</v>
      </c>
      <c r="F109" s="48" t="s">
        <v>96</v>
      </c>
      <c r="G109" s="48" t="s">
        <v>482</v>
      </c>
      <c r="H109" s="48" t="s">
        <v>483</v>
      </c>
      <c r="I109" s="48" t="s">
        <v>57</v>
      </c>
      <c r="J109" s="48" t="s">
        <v>162</v>
      </c>
      <c r="K109" s="48" t="s">
        <v>110</v>
      </c>
      <c r="L109" s="44" t="s">
        <v>17</v>
      </c>
    </row>
    <row r="110" spans="1:12" ht="36" customHeight="1" x14ac:dyDescent="0.25">
      <c r="A110" s="43">
        <v>101</v>
      </c>
      <c r="B110" s="48" t="s">
        <v>372</v>
      </c>
      <c r="C110" s="48" t="s">
        <v>257</v>
      </c>
      <c r="D110" s="48">
        <v>181509</v>
      </c>
      <c r="E110" s="48">
        <v>160766</v>
      </c>
      <c r="F110" s="48" t="s">
        <v>82</v>
      </c>
      <c r="G110" s="48" t="s">
        <v>190</v>
      </c>
      <c r="H110" s="48" t="s">
        <v>191</v>
      </c>
      <c r="I110" s="48" t="s">
        <v>57</v>
      </c>
      <c r="J110" s="48" t="s">
        <v>235</v>
      </c>
      <c r="K110" s="48" t="s">
        <v>110</v>
      </c>
      <c r="L110" s="44" t="s">
        <v>17</v>
      </c>
    </row>
    <row r="111" spans="1:12" ht="36" customHeight="1" x14ac:dyDescent="0.25">
      <c r="A111" s="43">
        <v>102</v>
      </c>
      <c r="B111" s="48" t="s">
        <v>373</v>
      </c>
      <c r="C111" s="48" t="s">
        <v>144</v>
      </c>
      <c r="D111" s="48" t="s">
        <v>374</v>
      </c>
      <c r="E111" s="48">
        <v>170002</v>
      </c>
      <c r="F111" s="48" t="s">
        <v>101</v>
      </c>
      <c r="G111" s="48" t="s">
        <v>484</v>
      </c>
      <c r="H111" s="48" t="s">
        <v>485</v>
      </c>
      <c r="I111" s="48" t="s">
        <v>40</v>
      </c>
      <c r="J111" s="48" t="s">
        <v>165</v>
      </c>
      <c r="K111" s="48" t="s">
        <v>110</v>
      </c>
      <c r="L111" s="44" t="s">
        <v>17</v>
      </c>
    </row>
    <row r="112" spans="1:12" ht="36" customHeight="1" x14ac:dyDescent="0.25">
      <c r="A112" s="43">
        <v>103</v>
      </c>
      <c r="B112" s="48" t="s">
        <v>148</v>
      </c>
      <c r="C112" s="48" t="s">
        <v>27</v>
      </c>
      <c r="D112" s="48">
        <v>1073006</v>
      </c>
      <c r="E112" s="48">
        <v>170025</v>
      </c>
      <c r="F112" s="48" t="s">
        <v>95</v>
      </c>
      <c r="G112" s="48" t="s">
        <v>486</v>
      </c>
      <c r="H112" s="48" t="s">
        <v>61</v>
      </c>
      <c r="I112" s="48" t="s">
        <v>39</v>
      </c>
      <c r="J112" s="48" t="s">
        <v>61</v>
      </c>
      <c r="K112" s="48" t="s">
        <v>110</v>
      </c>
      <c r="L112" s="44" t="s">
        <v>17</v>
      </c>
    </row>
    <row r="113" spans="1:12" ht="36" customHeight="1" x14ac:dyDescent="0.25">
      <c r="A113" s="43">
        <v>104</v>
      </c>
      <c r="B113" s="48" t="s">
        <v>375</v>
      </c>
      <c r="C113" s="48" t="s">
        <v>27</v>
      </c>
      <c r="D113" s="48">
        <v>6530516</v>
      </c>
      <c r="E113" s="48">
        <v>160980</v>
      </c>
      <c r="F113" s="48" t="s">
        <v>82</v>
      </c>
      <c r="G113" s="48" t="s">
        <v>487</v>
      </c>
      <c r="H113" s="48" t="s">
        <v>488</v>
      </c>
      <c r="I113" s="48" t="s">
        <v>40</v>
      </c>
      <c r="J113" s="48" t="s">
        <v>80</v>
      </c>
      <c r="K113" s="48" t="s">
        <v>110</v>
      </c>
      <c r="L113" s="44" t="s">
        <v>17</v>
      </c>
    </row>
    <row r="114" spans="1:12" ht="36" customHeight="1" x14ac:dyDescent="0.25">
      <c r="A114" s="43">
        <v>105</v>
      </c>
      <c r="B114" s="48" t="s">
        <v>520</v>
      </c>
      <c r="C114" s="48" t="s">
        <v>120</v>
      </c>
      <c r="D114" s="48">
        <v>63725</v>
      </c>
      <c r="E114" s="48">
        <v>170067</v>
      </c>
      <c r="F114" s="48" t="s">
        <v>82</v>
      </c>
      <c r="G114" s="48" t="s">
        <v>648</v>
      </c>
      <c r="H114" s="48" t="s">
        <v>649</v>
      </c>
      <c r="I114" s="48" t="s">
        <v>74</v>
      </c>
      <c r="J114" s="48" t="s">
        <v>650</v>
      </c>
      <c r="K114" s="48" t="s">
        <v>110</v>
      </c>
      <c r="L114" s="44" t="s">
        <v>17</v>
      </c>
    </row>
    <row r="115" spans="1:12" ht="36" customHeight="1" x14ac:dyDescent="0.25">
      <c r="A115" s="43">
        <v>106</v>
      </c>
      <c r="B115" s="48" t="s">
        <v>521</v>
      </c>
      <c r="C115" s="48" t="s">
        <v>28</v>
      </c>
      <c r="D115" s="48" t="s">
        <v>522</v>
      </c>
      <c r="E115" s="48" t="s">
        <v>651</v>
      </c>
      <c r="F115" s="48" t="s">
        <v>96</v>
      </c>
      <c r="G115" s="48" t="s">
        <v>652</v>
      </c>
      <c r="H115" s="48" t="s">
        <v>653</v>
      </c>
      <c r="I115" s="48" t="s">
        <v>57</v>
      </c>
      <c r="J115" s="48" t="s">
        <v>654</v>
      </c>
      <c r="K115" s="48" t="s">
        <v>110</v>
      </c>
      <c r="L115" s="44" t="s">
        <v>17</v>
      </c>
    </row>
    <row r="116" spans="1:12" ht="36" customHeight="1" x14ac:dyDescent="0.25">
      <c r="A116" s="43">
        <v>107</v>
      </c>
      <c r="B116" s="48" t="s">
        <v>523</v>
      </c>
      <c r="C116" s="48" t="s">
        <v>524</v>
      </c>
      <c r="D116" s="48" t="s">
        <v>525</v>
      </c>
      <c r="E116" s="48">
        <v>170463</v>
      </c>
      <c r="F116" s="48" t="s">
        <v>82</v>
      </c>
      <c r="G116" s="48" t="s">
        <v>655</v>
      </c>
      <c r="H116" s="48" t="s">
        <v>656</v>
      </c>
      <c r="I116" s="48" t="s">
        <v>657</v>
      </c>
      <c r="J116" s="48" t="s">
        <v>658</v>
      </c>
      <c r="K116" s="48" t="s">
        <v>110</v>
      </c>
      <c r="L116" s="44" t="s">
        <v>17</v>
      </c>
    </row>
    <row r="117" spans="1:12" ht="36" customHeight="1" x14ac:dyDescent="0.25">
      <c r="A117" s="43">
        <v>108</v>
      </c>
      <c r="B117" s="48" t="s">
        <v>526</v>
      </c>
      <c r="C117" s="48" t="s">
        <v>27</v>
      </c>
      <c r="D117" s="48">
        <v>1021417</v>
      </c>
      <c r="E117" s="48" t="s">
        <v>659</v>
      </c>
      <c r="F117" s="48" t="s">
        <v>96</v>
      </c>
      <c r="G117" s="48" t="s">
        <v>660</v>
      </c>
      <c r="H117" s="48" t="s">
        <v>42</v>
      </c>
      <c r="I117" s="48" t="s">
        <v>39</v>
      </c>
      <c r="J117" s="48" t="s">
        <v>46</v>
      </c>
      <c r="K117" s="48" t="s">
        <v>110</v>
      </c>
      <c r="L117" s="44" t="s">
        <v>17</v>
      </c>
    </row>
    <row r="118" spans="1:12" ht="36" customHeight="1" x14ac:dyDescent="0.25">
      <c r="A118" s="43">
        <v>109</v>
      </c>
      <c r="B118" s="48" t="s">
        <v>527</v>
      </c>
      <c r="C118" s="48" t="s">
        <v>103</v>
      </c>
      <c r="D118" s="48">
        <v>1010016</v>
      </c>
      <c r="E118" s="48">
        <v>170616</v>
      </c>
      <c r="F118" s="48" t="s">
        <v>82</v>
      </c>
      <c r="G118" s="48" t="s">
        <v>661</v>
      </c>
      <c r="H118" s="48" t="s">
        <v>662</v>
      </c>
      <c r="I118" s="48" t="s">
        <v>39</v>
      </c>
      <c r="J118" s="48" t="s">
        <v>663</v>
      </c>
      <c r="K118" s="48" t="s">
        <v>110</v>
      </c>
      <c r="L118" s="44" t="s">
        <v>17</v>
      </c>
    </row>
    <row r="119" spans="1:12" ht="36" customHeight="1" x14ac:dyDescent="0.25">
      <c r="A119" s="43">
        <v>110</v>
      </c>
      <c r="B119" s="48" t="s">
        <v>528</v>
      </c>
      <c r="C119" s="48" t="s">
        <v>29</v>
      </c>
      <c r="D119" s="48" t="s">
        <v>529</v>
      </c>
      <c r="E119" s="48">
        <v>170319</v>
      </c>
      <c r="F119" s="48" t="s">
        <v>82</v>
      </c>
      <c r="G119" s="48" t="s">
        <v>664</v>
      </c>
      <c r="H119" s="48" t="s">
        <v>665</v>
      </c>
      <c r="I119" s="48" t="s">
        <v>666</v>
      </c>
      <c r="J119" s="48" t="s">
        <v>107</v>
      </c>
      <c r="K119" s="48" t="s">
        <v>110</v>
      </c>
      <c r="L119" s="44" t="s">
        <v>17</v>
      </c>
    </row>
    <row r="120" spans="1:12" ht="36" customHeight="1" x14ac:dyDescent="0.25">
      <c r="A120" s="43">
        <v>111</v>
      </c>
      <c r="B120" s="48" t="s">
        <v>530</v>
      </c>
      <c r="C120" s="48" t="s">
        <v>31</v>
      </c>
      <c r="D120" s="48">
        <v>1141269</v>
      </c>
      <c r="E120" s="48">
        <v>170494</v>
      </c>
      <c r="F120" s="48" t="s">
        <v>82</v>
      </c>
      <c r="G120" s="48" t="s">
        <v>667</v>
      </c>
      <c r="H120" s="48" t="s">
        <v>58</v>
      </c>
      <c r="I120" s="48" t="s">
        <v>40</v>
      </c>
      <c r="J120" s="48" t="s">
        <v>668</v>
      </c>
      <c r="K120" s="48" t="s">
        <v>110</v>
      </c>
      <c r="L120" s="44" t="s">
        <v>17</v>
      </c>
    </row>
    <row r="121" spans="1:12" ht="36" customHeight="1" x14ac:dyDescent="0.25">
      <c r="A121" s="43">
        <v>112</v>
      </c>
      <c r="B121" s="48" t="s">
        <v>531</v>
      </c>
      <c r="C121" s="48" t="s">
        <v>27</v>
      </c>
      <c r="D121" s="48">
        <v>1106916</v>
      </c>
      <c r="E121" s="48" t="s">
        <v>669</v>
      </c>
      <c r="F121" s="48" t="s">
        <v>102</v>
      </c>
      <c r="G121" s="48" t="s">
        <v>670</v>
      </c>
      <c r="H121" s="48" t="s">
        <v>54</v>
      </c>
      <c r="I121" s="48" t="s">
        <v>39</v>
      </c>
      <c r="J121" s="48" t="s">
        <v>671</v>
      </c>
      <c r="K121" s="48" t="s">
        <v>110</v>
      </c>
      <c r="L121" s="44" t="s">
        <v>17</v>
      </c>
    </row>
    <row r="122" spans="1:12" ht="36" customHeight="1" x14ac:dyDescent="0.25">
      <c r="A122" s="43">
        <v>113</v>
      </c>
      <c r="B122" s="48" t="s">
        <v>532</v>
      </c>
      <c r="C122" s="48" t="s">
        <v>37</v>
      </c>
      <c r="D122" s="48" t="s">
        <v>533</v>
      </c>
      <c r="E122" s="48">
        <v>170012</v>
      </c>
      <c r="F122" s="48" t="s">
        <v>93</v>
      </c>
      <c r="G122" s="48" t="s">
        <v>672</v>
      </c>
      <c r="H122" s="48" t="s">
        <v>243</v>
      </c>
      <c r="I122" s="48" t="s">
        <v>67</v>
      </c>
      <c r="J122" s="48" t="s">
        <v>169</v>
      </c>
      <c r="K122" s="48" t="s">
        <v>110</v>
      </c>
      <c r="L122" s="44" t="s">
        <v>17</v>
      </c>
    </row>
    <row r="123" spans="1:12" ht="36" customHeight="1" x14ac:dyDescent="0.25">
      <c r="A123" s="43">
        <v>114</v>
      </c>
      <c r="B123" s="48" t="s">
        <v>534</v>
      </c>
      <c r="C123" s="48" t="s">
        <v>28</v>
      </c>
      <c r="D123" s="48">
        <v>1031777</v>
      </c>
      <c r="E123" s="48">
        <v>170731</v>
      </c>
      <c r="F123" s="48" t="s">
        <v>92</v>
      </c>
      <c r="G123" s="48" t="s">
        <v>673</v>
      </c>
      <c r="H123" s="48" t="s">
        <v>54</v>
      </c>
      <c r="I123" s="48" t="s">
        <v>39</v>
      </c>
      <c r="J123" s="48" t="s">
        <v>674</v>
      </c>
      <c r="K123" s="48" t="s">
        <v>110</v>
      </c>
      <c r="L123" s="44" t="s">
        <v>17</v>
      </c>
    </row>
    <row r="124" spans="1:12" ht="36" customHeight="1" x14ac:dyDescent="0.25">
      <c r="A124" s="43">
        <v>115</v>
      </c>
      <c r="B124" s="48" t="s">
        <v>535</v>
      </c>
      <c r="C124" s="48" t="s">
        <v>29</v>
      </c>
      <c r="D124" s="48" t="s">
        <v>536</v>
      </c>
      <c r="E124" s="48">
        <v>170021</v>
      </c>
      <c r="F124" s="48" t="s">
        <v>82</v>
      </c>
      <c r="G124" s="48" t="s">
        <v>241</v>
      </c>
      <c r="H124" s="48" t="s">
        <v>242</v>
      </c>
      <c r="I124" s="48" t="s">
        <v>57</v>
      </c>
      <c r="J124" s="48" t="s">
        <v>107</v>
      </c>
      <c r="K124" s="48" t="s">
        <v>110</v>
      </c>
      <c r="L124" s="44" t="s">
        <v>17</v>
      </c>
    </row>
    <row r="125" spans="1:12" ht="36" customHeight="1" x14ac:dyDescent="0.25">
      <c r="A125" s="43">
        <v>116</v>
      </c>
      <c r="B125" s="48" t="s">
        <v>537</v>
      </c>
      <c r="C125" s="48" t="s">
        <v>33</v>
      </c>
      <c r="D125" s="48">
        <v>1115766</v>
      </c>
      <c r="E125" s="48">
        <v>170002</v>
      </c>
      <c r="F125" s="48" t="s">
        <v>675</v>
      </c>
      <c r="G125" s="48" t="s">
        <v>676</v>
      </c>
      <c r="H125" s="48" t="s">
        <v>61</v>
      </c>
      <c r="I125" s="48" t="s">
        <v>39</v>
      </c>
      <c r="J125" s="48" t="s">
        <v>61</v>
      </c>
      <c r="K125" s="48" t="s">
        <v>110</v>
      </c>
      <c r="L125" s="44" t="s">
        <v>17</v>
      </c>
    </row>
    <row r="126" spans="1:12" ht="36" customHeight="1" x14ac:dyDescent="0.25">
      <c r="A126" s="43">
        <v>117</v>
      </c>
      <c r="B126" s="48" t="s">
        <v>538</v>
      </c>
      <c r="C126" s="48" t="s">
        <v>30</v>
      </c>
      <c r="D126" s="48" t="s">
        <v>539</v>
      </c>
      <c r="E126" s="48">
        <v>170327</v>
      </c>
      <c r="F126" s="48" t="s">
        <v>82</v>
      </c>
      <c r="G126" s="48" t="s">
        <v>677</v>
      </c>
      <c r="H126" s="48" t="s">
        <v>213</v>
      </c>
      <c r="I126" s="48" t="s">
        <v>115</v>
      </c>
      <c r="J126" s="48" t="s">
        <v>196</v>
      </c>
      <c r="K126" s="48" t="s">
        <v>110</v>
      </c>
      <c r="L126" s="44" t="s">
        <v>17</v>
      </c>
    </row>
    <row r="127" spans="1:12" ht="36" customHeight="1" x14ac:dyDescent="0.25">
      <c r="A127" s="43">
        <v>118</v>
      </c>
      <c r="B127" s="48" t="s">
        <v>540</v>
      </c>
      <c r="C127" s="48" t="s">
        <v>28</v>
      </c>
      <c r="D127" s="48">
        <v>90446</v>
      </c>
      <c r="E127" s="48">
        <v>170397</v>
      </c>
      <c r="F127" s="48" t="s">
        <v>82</v>
      </c>
      <c r="G127" s="48" t="s">
        <v>678</v>
      </c>
      <c r="H127" s="48" t="s">
        <v>679</v>
      </c>
      <c r="I127" s="48" t="s">
        <v>40</v>
      </c>
      <c r="J127" s="48" t="s">
        <v>680</v>
      </c>
      <c r="K127" s="48" t="s">
        <v>110</v>
      </c>
      <c r="L127" s="44" t="s">
        <v>17</v>
      </c>
    </row>
    <row r="128" spans="1:12" ht="36" customHeight="1" x14ac:dyDescent="0.25">
      <c r="A128" s="43">
        <v>119</v>
      </c>
      <c r="B128" s="48" t="s">
        <v>541</v>
      </c>
      <c r="C128" s="48" t="s">
        <v>26</v>
      </c>
      <c r="D128" s="48" t="s">
        <v>542</v>
      </c>
      <c r="E128" s="48" t="s">
        <v>481</v>
      </c>
      <c r="F128" s="48" t="s">
        <v>96</v>
      </c>
      <c r="G128" s="48" t="s">
        <v>681</v>
      </c>
      <c r="H128" s="48" t="s">
        <v>682</v>
      </c>
      <c r="I128" s="48" t="s">
        <v>683</v>
      </c>
      <c r="J128" s="48" t="s">
        <v>684</v>
      </c>
      <c r="K128" s="48" t="s">
        <v>110</v>
      </c>
      <c r="L128" s="44" t="s">
        <v>17</v>
      </c>
    </row>
    <row r="129" spans="1:12" ht="36" customHeight="1" x14ac:dyDescent="0.25">
      <c r="A129" s="43">
        <v>120</v>
      </c>
      <c r="B129" s="48" t="s">
        <v>543</v>
      </c>
      <c r="C129" s="48" t="s">
        <v>27</v>
      </c>
      <c r="D129" s="48">
        <v>111386</v>
      </c>
      <c r="E129" s="48" t="s">
        <v>669</v>
      </c>
      <c r="F129" s="48" t="s">
        <v>102</v>
      </c>
      <c r="G129" s="48" t="s">
        <v>685</v>
      </c>
      <c r="H129" s="48" t="s">
        <v>60</v>
      </c>
      <c r="I129" s="48" t="s">
        <v>39</v>
      </c>
      <c r="J129" s="48" t="s">
        <v>686</v>
      </c>
      <c r="K129" s="48" t="s">
        <v>110</v>
      </c>
      <c r="L129" s="44" t="s">
        <v>17</v>
      </c>
    </row>
    <row r="130" spans="1:12" ht="36" customHeight="1" x14ac:dyDescent="0.25">
      <c r="A130" s="43">
        <v>121</v>
      </c>
      <c r="B130" s="48" t="s">
        <v>544</v>
      </c>
      <c r="C130" s="48" t="s">
        <v>26</v>
      </c>
      <c r="D130" s="48" t="s">
        <v>545</v>
      </c>
      <c r="E130" s="48">
        <v>170314</v>
      </c>
      <c r="F130" s="48" t="s">
        <v>82</v>
      </c>
      <c r="G130" s="48" t="s">
        <v>687</v>
      </c>
      <c r="H130" s="48" t="s">
        <v>688</v>
      </c>
      <c r="I130" s="48" t="s">
        <v>67</v>
      </c>
      <c r="J130" s="48" t="s">
        <v>689</v>
      </c>
      <c r="K130" s="48" t="s">
        <v>110</v>
      </c>
      <c r="L130" s="44" t="s">
        <v>17</v>
      </c>
    </row>
    <row r="131" spans="1:12" ht="36" customHeight="1" x14ac:dyDescent="0.25">
      <c r="A131" s="43">
        <v>122</v>
      </c>
      <c r="B131" s="48" t="s">
        <v>546</v>
      </c>
      <c r="C131" s="48" t="s">
        <v>29</v>
      </c>
      <c r="D131" s="48" t="s">
        <v>547</v>
      </c>
      <c r="E131" s="48">
        <v>17021</v>
      </c>
      <c r="F131" s="48" t="s">
        <v>82</v>
      </c>
      <c r="G131" s="48" t="s">
        <v>241</v>
      </c>
      <c r="H131" s="48" t="s">
        <v>242</v>
      </c>
      <c r="I131" s="48" t="s">
        <v>57</v>
      </c>
      <c r="J131" s="48" t="s">
        <v>107</v>
      </c>
      <c r="K131" s="48" t="s">
        <v>110</v>
      </c>
      <c r="L131" s="44" t="s">
        <v>17</v>
      </c>
    </row>
    <row r="132" spans="1:12" ht="36" customHeight="1" x14ac:dyDescent="0.25">
      <c r="A132" s="43">
        <v>123</v>
      </c>
      <c r="B132" s="48" t="s">
        <v>548</v>
      </c>
      <c r="C132" s="48" t="s">
        <v>30</v>
      </c>
      <c r="D132" s="48">
        <v>353</v>
      </c>
      <c r="E132" s="48">
        <v>170471</v>
      </c>
      <c r="F132" s="48" t="s">
        <v>82</v>
      </c>
      <c r="G132" s="48" t="s">
        <v>690</v>
      </c>
      <c r="H132" s="48" t="s">
        <v>691</v>
      </c>
      <c r="I132" s="48" t="s">
        <v>77</v>
      </c>
      <c r="J132" s="48" t="s">
        <v>80</v>
      </c>
      <c r="K132" s="48" t="s">
        <v>110</v>
      </c>
      <c r="L132" s="44" t="s">
        <v>17</v>
      </c>
    </row>
    <row r="133" spans="1:12" ht="36" customHeight="1" x14ac:dyDescent="0.25">
      <c r="A133" s="43">
        <v>124</v>
      </c>
      <c r="B133" s="48" t="s">
        <v>549</v>
      </c>
      <c r="C133" s="48" t="s">
        <v>26</v>
      </c>
      <c r="D133" s="48">
        <v>1052496</v>
      </c>
      <c r="E133" s="48">
        <v>170042</v>
      </c>
      <c r="F133" s="48" t="s">
        <v>234</v>
      </c>
      <c r="G133" s="48" t="s">
        <v>692</v>
      </c>
      <c r="H133" s="48" t="s">
        <v>47</v>
      </c>
      <c r="I133" s="48" t="s">
        <v>39</v>
      </c>
      <c r="J133" s="48" t="s">
        <v>47</v>
      </c>
      <c r="K133" s="48" t="s">
        <v>110</v>
      </c>
      <c r="L133" s="44" t="s">
        <v>17</v>
      </c>
    </row>
    <row r="134" spans="1:12" ht="36" customHeight="1" x14ac:dyDescent="0.25">
      <c r="A134" s="43">
        <v>125</v>
      </c>
      <c r="B134" s="48" t="s">
        <v>550</v>
      </c>
      <c r="C134" s="48" t="s">
        <v>35</v>
      </c>
      <c r="D134" s="48" t="s">
        <v>551</v>
      </c>
      <c r="E134" s="48">
        <v>160931</v>
      </c>
      <c r="F134" s="48" t="s">
        <v>82</v>
      </c>
      <c r="G134" s="48" t="s">
        <v>693</v>
      </c>
      <c r="H134" s="48" t="s">
        <v>694</v>
      </c>
      <c r="I134" s="48" t="s">
        <v>74</v>
      </c>
      <c r="J134" s="48" t="s">
        <v>68</v>
      </c>
      <c r="K134" s="48" t="s">
        <v>110</v>
      </c>
      <c r="L134" s="44" t="s">
        <v>17</v>
      </c>
    </row>
    <row r="135" spans="1:12" ht="36" customHeight="1" x14ac:dyDescent="0.25">
      <c r="A135" s="43">
        <v>126</v>
      </c>
      <c r="B135" s="48" t="s">
        <v>552</v>
      </c>
      <c r="C135" s="48" t="s">
        <v>109</v>
      </c>
      <c r="D135" s="48">
        <v>180666</v>
      </c>
      <c r="E135" s="48">
        <v>160887</v>
      </c>
      <c r="F135" s="48" t="s">
        <v>82</v>
      </c>
      <c r="G135" s="48" t="s">
        <v>695</v>
      </c>
      <c r="H135" s="48" t="s">
        <v>696</v>
      </c>
      <c r="I135" s="48" t="s">
        <v>697</v>
      </c>
      <c r="J135" s="48" t="s">
        <v>698</v>
      </c>
      <c r="K135" s="48" t="s">
        <v>110</v>
      </c>
      <c r="L135" s="44" t="s">
        <v>17</v>
      </c>
    </row>
    <row r="136" spans="1:12" ht="36" customHeight="1" x14ac:dyDescent="0.25">
      <c r="A136" s="43">
        <v>127</v>
      </c>
      <c r="B136" s="48" t="s">
        <v>553</v>
      </c>
      <c r="C136" s="48" t="s">
        <v>27</v>
      </c>
      <c r="D136" s="48">
        <v>1102296</v>
      </c>
      <c r="E136" s="48">
        <v>170012</v>
      </c>
      <c r="F136" s="48" t="s">
        <v>97</v>
      </c>
      <c r="G136" s="48" t="s">
        <v>699</v>
      </c>
      <c r="H136" s="48" t="s">
        <v>61</v>
      </c>
      <c r="I136" s="48" t="s">
        <v>39</v>
      </c>
      <c r="J136" s="48" t="s">
        <v>61</v>
      </c>
      <c r="K136" s="48" t="s">
        <v>110</v>
      </c>
      <c r="L136" s="44" t="s">
        <v>17</v>
      </c>
    </row>
    <row r="137" spans="1:12" ht="36" customHeight="1" x14ac:dyDescent="0.25">
      <c r="A137" s="43">
        <v>128</v>
      </c>
      <c r="B137" s="48" t="s">
        <v>554</v>
      </c>
      <c r="C137" s="48" t="s">
        <v>86</v>
      </c>
      <c r="D137" s="48" t="s">
        <v>555</v>
      </c>
      <c r="E137" s="48">
        <v>160943</v>
      </c>
      <c r="F137" s="48" t="s">
        <v>82</v>
      </c>
      <c r="G137" s="48" t="s">
        <v>700</v>
      </c>
      <c r="H137" s="48" t="s">
        <v>49</v>
      </c>
      <c r="I137" s="48" t="s">
        <v>40</v>
      </c>
      <c r="J137" s="48" t="s">
        <v>41</v>
      </c>
      <c r="K137" s="48" t="s">
        <v>110</v>
      </c>
      <c r="L137" s="44" t="s">
        <v>17</v>
      </c>
    </row>
    <row r="138" spans="1:12" ht="36" customHeight="1" x14ac:dyDescent="0.25">
      <c r="A138" s="43">
        <v>129</v>
      </c>
      <c r="B138" s="48" t="s">
        <v>556</v>
      </c>
      <c r="C138" s="48" t="s">
        <v>28</v>
      </c>
      <c r="D138" s="48">
        <v>1061266</v>
      </c>
      <c r="E138" s="48">
        <v>170004</v>
      </c>
      <c r="F138" s="48" t="s">
        <v>701</v>
      </c>
      <c r="G138" s="48" t="s">
        <v>702</v>
      </c>
      <c r="H138" s="48" t="s">
        <v>42</v>
      </c>
      <c r="I138" s="48" t="s">
        <v>39</v>
      </c>
      <c r="J138" s="48" t="s">
        <v>46</v>
      </c>
      <c r="K138" s="48" t="s">
        <v>110</v>
      </c>
      <c r="L138" s="44" t="s">
        <v>17</v>
      </c>
    </row>
    <row r="139" spans="1:12" ht="36" customHeight="1" x14ac:dyDescent="0.25">
      <c r="A139" s="43">
        <v>130</v>
      </c>
      <c r="B139" s="48" t="s">
        <v>557</v>
      </c>
      <c r="C139" s="48" t="s">
        <v>29</v>
      </c>
      <c r="D139" s="48">
        <v>1030167</v>
      </c>
      <c r="E139" s="48">
        <v>17384</v>
      </c>
      <c r="F139" s="48" t="s">
        <v>82</v>
      </c>
      <c r="G139" s="48" t="s">
        <v>703</v>
      </c>
      <c r="H139" s="48" t="s">
        <v>204</v>
      </c>
      <c r="I139" s="48" t="s">
        <v>39</v>
      </c>
      <c r="J139" s="48" t="s">
        <v>205</v>
      </c>
      <c r="K139" s="48" t="s">
        <v>110</v>
      </c>
      <c r="L139" s="44" t="s">
        <v>17</v>
      </c>
    </row>
    <row r="140" spans="1:12" ht="36" customHeight="1" x14ac:dyDescent="0.25">
      <c r="A140" s="43">
        <v>131</v>
      </c>
      <c r="B140" s="48" t="s">
        <v>558</v>
      </c>
      <c r="C140" s="48" t="s">
        <v>28</v>
      </c>
      <c r="D140" s="48">
        <v>10304527</v>
      </c>
      <c r="E140" s="48">
        <v>170501</v>
      </c>
      <c r="F140" s="48" t="s">
        <v>82</v>
      </c>
      <c r="G140" s="48" t="s">
        <v>704</v>
      </c>
      <c r="H140" s="48" t="s">
        <v>48</v>
      </c>
      <c r="I140" s="48" t="s">
        <v>39</v>
      </c>
      <c r="J140" s="48" t="s">
        <v>48</v>
      </c>
      <c r="K140" s="48" t="s">
        <v>110</v>
      </c>
      <c r="L140" s="44" t="s">
        <v>17</v>
      </c>
    </row>
    <row r="141" spans="1:12" ht="36" customHeight="1" x14ac:dyDescent="0.25">
      <c r="A141" s="43">
        <v>132</v>
      </c>
      <c r="B141" s="48" t="s">
        <v>559</v>
      </c>
      <c r="C141" s="48" t="s">
        <v>560</v>
      </c>
      <c r="D141" s="48">
        <v>11103975</v>
      </c>
      <c r="E141" s="48">
        <v>170123</v>
      </c>
      <c r="F141" s="48" t="s">
        <v>82</v>
      </c>
      <c r="G141" s="48" t="s">
        <v>705</v>
      </c>
      <c r="H141" s="48" t="s">
        <v>55</v>
      </c>
      <c r="I141" s="48" t="s">
        <v>39</v>
      </c>
      <c r="J141" s="48" t="s">
        <v>706</v>
      </c>
      <c r="K141" s="48" t="s">
        <v>110</v>
      </c>
      <c r="L141" s="44" t="s">
        <v>17</v>
      </c>
    </row>
    <row r="142" spans="1:12" ht="36" customHeight="1" x14ac:dyDescent="0.25">
      <c r="A142" s="43">
        <v>133</v>
      </c>
      <c r="B142" s="48" t="s">
        <v>561</v>
      </c>
      <c r="C142" s="48" t="s">
        <v>28</v>
      </c>
      <c r="D142" s="48">
        <v>10407247</v>
      </c>
      <c r="E142" s="48">
        <v>170007</v>
      </c>
      <c r="F142" s="48" t="s">
        <v>92</v>
      </c>
      <c r="G142" s="48" t="s">
        <v>707</v>
      </c>
      <c r="H142" s="48" t="s">
        <v>72</v>
      </c>
      <c r="I142" s="48" t="s">
        <v>39</v>
      </c>
      <c r="J142" s="48" t="s">
        <v>80</v>
      </c>
      <c r="K142" s="48" t="s">
        <v>110</v>
      </c>
      <c r="L142" s="44" t="s">
        <v>17</v>
      </c>
    </row>
    <row r="143" spans="1:12" ht="36" customHeight="1" x14ac:dyDescent="0.25">
      <c r="A143" s="43">
        <v>134</v>
      </c>
      <c r="B143" s="48" t="s">
        <v>562</v>
      </c>
      <c r="C143" s="48" t="s">
        <v>103</v>
      </c>
      <c r="D143" s="48">
        <v>1110106</v>
      </c>
      <c r="E143" s="48">
        <v>170125</v>
      </c>
      <c r="F143" s="48" t="s">
        <v>82</v>
      </c>
      <c r="G143" s="48" t="s">
        <v>708</v>
      </c>
      <c r="H143" s="48" t="s">
        <v>662</v>
      </c>
      <c r="I143" s="48" t="s">
        <v>39</v>
      </c>
      <c r="J143" s="48" t="s">
        <v>709</v>
      </c>
      <c r="K143" s="48" t="s">
        <v>110</v>
      </c>
      <c r="L143" s="44" t="s">
        <v>17</v>
      </c>
    </row>
    <row r="144" spans="1:12" ht="36" customHeight="1" x14ac:dyDescent="0.25">
      <c r="A144" s="43">
        <v>135</v>
      </c>
      <c r="B144" s="48" t="s">
        <v>563</v>
      </c>
      <c r="C144" s="48" t="s">
        <v>103</v>
      </c>
      <c r="D144" s="48">
        <v>160906</v>
      </c>
      <c r="E144" s="48">
        <v>170075</v>
      </c>
      <c r="F144" s="48" t="s">
        <v>82</v>
      </c>
      <c r="G144" s="48" t="s">
        <v>710</v>
      </c>
      <c r="H144" s="48" t="s">
        <v>711</v>
      </c>
      <c r="I144" s="48" t="s">
        <v>52</v>
      </c>
      <c r="J144" s="48" t="s">
        <v>712</v>
      </c>
      <c r="K144" s="48" t="s">
        <v>110</v>
      </c>
      <c r="L144" s="44" t="s">
        <v>17</v>
      </c>
    </row>
    <row r="145" spans="1:12" ht="36" customHeight="1" x14ac:dyDescent="0.25">
      <c r="A145" s="43">
        <v>136</v>
      </c>
      <c r="B145" s="48" t="s">
        <v>564</v>
      </c>
      <c r="C145" s="48" t="s">
        <v>143</v>
      </c>
      <c r="D145" s="48" t="s">
        <v>565</v>
      </c>
      <c r="E145" s="48">
        <v>160532</v>
      </c>
      <c r="F145" s="48" t="s">
        <v>82</v>
      </c>
      <c r="G145" s="48" t="s">
        <v>713</v>
      </c>
      <c r="H145" s="48" t="s">
        <v>714</v>
      </c>
      <c r="I145" s="48" t="s">
        <v>57</v>
      </c>
      <c r="J145" s="48" t="s">
        <v>63</v>
      </c>
      <c r="K145" s="48" t="s">
        <v>110</v>
      </c>
      <c r="L145" s="44" t="s">
        <v>17</v>
      </c>
    </row>
    <row r="146" spans="1:12" ht="36" customHeight="1" x14ac:dyDescent="0.25">
      <c r="A146" s="43">
        <v>137</v>
      </c>
      <c r="B146" s="48" t="s">
        <v>566</v>
      </c>
      <c r="C146" s="48" t="s">
        <v>27</v>
      </c>
      <c r="D146" s="48" t="s">
        <v>567</v>
      </c>
      <c r="E146" s="48">
        <v>170435</v>
      </c>
      <c r="F146" s="48" t="s">
        <v>82</v>
      </c>
      <c r="G146" s="48" t="s">
        <v>715</v>
      </c>
      <c r="H146" s="48" t="s">
        <v>716</v>
      </c>
      <c r="I146" s="48" t="s">
        <v>57</v>
      </c>
      <c r="J146" s="48" t="s">
        <v>717</v>
      </c>
      <c r="K146" s="48" t="s">
        <v>110</v>
      </c>
      <c r="L146" s="44" t="s">
        <v>17</v>
      </c>
    </row>
    <row r="147" spans="1:12" ht="36" customHeight="1" x14ac:dyDescent="0.25">
      <c r="A147" s="43">
        <v>138</v>
      </c>
      <c r="B147" s="48" t="s">
        <v>568</v>
      </c>
      <c r="C147" s="48" t="s">
        <v>26</v>
      </c>
      <c r="D147" s="48">
        <v>1063047</v>
      </c>
      <c r="E147" s="48">
        <v>170015</v>
      </c>
      <c r="F147" s="48" t="s">
        <v>97</v>
      </c>
      <c r="G147" s="48" t="s">
        <v>718</v>
      </c>
      <c r="H147" s="48" t="s">
        <v>47</v>
      </c>
      <c r="I147" s="48" t="s">
        <v>39</v>
      </c>
      <c r="J147" s="48" t="s">
        <v>47</v>
      </c>
      <c r="K147" s="48" t="s">
        <v>110</v>
      </c>
      <c r="L147" s="44" t="s">
        <v>17</v>
      </c>
    </row>
    <row r="148" spans="1:12" ht="36" customHeight="1" x14ac:dyDescent="0.25">
      <c r="A148" s="43">
        <v>139</v>
      </c>
      <c r="B148" s="48" t="s">
        <v>569</v>
      </c>
      <c r="C148" s="48" t="s">
        <v>35</v>
      </c>
      <c r="D148" s="48">
        <v>1041687</v>
      </c>
      <c r="E148" s="48" t="s">
        <v>719</v>
      </c>
      <c r="F148" s="48" t="s">
        <v>96</v>
      </c>
      <c r="G148" s="48" t="s">
        <v>720</v>
      </c>
      <c r="H148" s="48" t="s">
        <v>66</v>
      </c>
      <c r="I148" s="48" t="s">
        <v>39</v>
      </c>
      <c r="J148" s="48" t="s">
        <v>721</v>
      </c>
      <c r="K148" s="48" t="s">
        <v>110</v>
      </c>
      <c r="L148" s="44" t="s">
        <v>17</v>
      </c>
    </row>
    <row r="149" spans="1:12" ht="36" customHeight="1" x14ac:dyDescent="0.25">
      <c r="A149" s="43">
        <v>140</v>
      </c>
      <c r="B149" s="48" t="s">
        <v>570</v>
      </c>
      <c r="C149" s="48" t="s">
        <v>26</v>
      </c>
      <c r="D149" s="48">
        <v>1100286</v>
      </c>
      <c r="E149" s="48">
        <v>170021</v>
      </c>
      <c r="F149" s="48" t="s">
        <v>90</v>
      </c>
      <c r="G149" s="48" t="s">
        <v>722</v>
      </c>
      <c r="H149" s="48" t="s">
        <v>723</v>
      </c>
      <c r="I149" s="48" t="s">
        <v>39</v>
      </c>
      <c r="J149" s="48" t="s">
        <v>724</v>
      </c>
      <c r="K149" s="48" t="s">
        <v>110</v>
      </c>
      <c r="L149" s="44" t="s">
        <v>17</v>
      </c>
    </row>
    <row r="150" spans="1:12" ht="36" customHeight="1" x14ac:dyDescent="0.25">
      <c r="A150" s="43">
        <v>141</v>
      </c>
      <c r="B150" s="48" t="s">
        <v>571</v>
      </c>
      <c r="C150" s="48" t="s">
        <v>30</v>
      </c>
      <c r="D150" s="48" t="s">
        <v>572</v>
      </c>
      <c r="E150" s="48">
        <v>170092</v>
      </c>
      <c r="F150" s="48" t="s">
        <v>82</v>
      </c>
      <c r="G150" s="48" t="s">
        <v>725</v>
      </c>
      <c r="H150" s="48" t="s">
        <v>726</v>
      </c>
      <c r="I150" s="48" t="s">
        <v>116</v>
      </c>
      <c r="J150" s="48" t="s">
        <v>727</v>
      </c>
      <c r="K150" s="48" t="s">
        <v>110</v>
      </c>
      <c r="L150" s="44" t="s">
        <v>17</v>
      </c>
    </row>
    <row r="151" spans="1:12" ht="36" customHeight="1" x14ac:dyDescent="0.25">
      <c r="A151" s="43">
        <v>142</v>
      </c>
      <c r="B151" s="48" t="s">
        <v>573</v>
      </c>
      <c r="C151" s="48" t="s">
        <v>574</v>
      </c>
      <c r="D151" s="48">
        <v>10689986</v>
      </c>
      <c r="E151" s="48">
        <v>170009</v>
      </c>
      <c r="F151" s="48" t="s">
        <v>90</v>
      </c>
      <c r="G151" s="48" t="s">
        <v>728</v>
      </c>
      <c r="H151" s="48" t="s">
        <v>48</v>
      </c>
      <c r="I151" s="48" t="s">
        <v>39</v>
      </c>
      <c r="J151" s="48" t="s">
        <v>48</v>
      </c>
      <c r="K151" s="48" t="s">
        <v>110</v>
      </c>
      <c r="L151" s="44" t="s">
        <v>17</v>
      </c>
    </row>
    <row r="152" spans="1:12" ht="36" customHeight="1" x14ac:dyDescent="0.25">
      <c r="A152" s="43">
        <v>143</v>
      </c>
      <c r="B152" s="48" t="s">
        <v>575</v>
      </c>
      <c r="C152" s="48" t="s">
        <v>131</v>
      </c>
      <c r="D152" s="48">
        <v>1053746</v>
      </c>
      <c r="E152" s="48">
        <v>170011</v>
      </c>
      <c r="F152" s="48" t="s">
        <v>97</v>
      </c>
      <c r="G152" s="48" t="s">
        <v>729</v>
      </c>
      <c r="H152" s="48" t="s">
        <v>66</v>
      </c>
      <c r="I152" s="48" t="s">
        <v>39</v>
      </c>
      <c r="J152" s="48" t="s">
        <v>721</v>
      </c>
      <c r="K152" s="48" t="s">
        <v>110</v>
      </c>
      <c r="L152" s="44" t="s">
        <v>17</v>
      </c>
    </row>
    <row r="153" spans="1:12" ht="36" customHeight="1" x14ac:dyDescent="0.25">
      <c r="A153" s="43">
        <v>144</v>
      </c>
      <c r="B153" s="48" t="s">
        <v>576</v>
      </c>
      <c r="C153" s="48" t="s">
        <v>28</v>
      </c>
      <c r="D153" s="48">
        <v>160414</v>
      </c>
      <c r="E153" s="48">
        <v>170295</v>
      </c>
      <c r="F153" s="48" t="s">
        <v>82</v>
      </c>
      <c r="G153" s="48" t="s">
        <v>730</v>
      </c>
      <c r="H153" s="48" t="s">
        <v>731</v>
      </c>
      <c r="I153" s="48" t="s">
        <v>52</v>
      </c>
      <c r="J153" s="48" t="s">
        <v>156</v>
      </c>
      <c r="K153" s="48" t="s">
        <v>110</v>
      </c>
      <c r="L153" s="44" t="s">
        <v>17</v>
      </c>
    </row>
    <row r="154" spans="1:12" ht="36" customHeight="1" x14ac:dyDescent="0.25">
      <c r="A154" s="43">
        <v>145</v>
      </c>
      <c r="B154" s="48" t="s">
        <v>577</v>
      </c>
      <c r="C154" s="48" t="s">
        <v>578</v>
      </c>
      <c r="D154" s="48">
        <v>1030727</v>
      </c>
      <c r="E154" s="48">
        <v>170006</v>
      </c>
      <c r="F154" s="48" t="s">
        <v>113</v>
      </c>
      <c r="G154" s="48" t="s">
        <v>732</v>
      </c>
      <c r="H154" s="48" t="s">
        <v>61</v>
      </c>
      <c r="I154" s="48" t="s">
        <v>39</v>
      </c>
      <c r="J154" s="48" t="s">
        <v>61</v>
      </c>
      <c r="K154" s="48" t="s">
        <v>110</v>
      </c>
      <c r="L154" s="44" t="s">
        <v>17</v>
      </c>
    </row>
    <row r="155" spans="1:12" ht="36" customHeight="1" x14ac:dyDescent="0.25">
      <c r="A155" s="43">
        <v>146</v>
      </c>
      <c r="B155" s="48" t="s">
        <v>579</v>
      </c>
      <c r="C155" s="48" t="s">
        <v>26</v>
      </c>
      <c r="D155" s="48">
        <v>160391</v>
      </c>
      <c r="E155" s="48">
        <v>170004</v>
      </c>
      <c r="F155" s="48" t="s">
        <v>92</v>
      </c>
      <c r="G155" s="48" t="s">
        <v>733</v>
      </c>
      <c r="H155" s="48" t="s">
        <v>734</v>
      </c>
      <c r="I155" s="48" t="s">
        <v>52</v>
      </c>
      <c r="J155" s="48" t="s">
        <v>65</v>
      </c>
      <c r="K155" s="48" t="s">
        <v>110</v>
      </c>
      <c r="L155" s="44" t="s">
        <v>17</v>
      </c>
    </row>
    <row r="156" spans="1:12" ht="36" customHeight="1" x14ac:dyDescent="0.25">
      <c r="A156" s="43">
        <v>147</v>
      </c>
      <c r="B156" s="48" t="s">
        <v>580</v>
      </c>
      <c r="C156" s="48" t="s">
        <v>27</v>
      </c>
      <c r="D156" s="48">
        <v>11107416</v>
      </c>
      <c r="E156" s="48">
        <v>170016</v>
      </c>
      <c r="F156" s="48" t="s">
        <v>102</v>
      </c>
      <c r="G156" s="48" t="s">
        <v>735</v>
      </c>
      <c r="H156" s="48" t="s">
        <v>55</v>
      </c>
      <c r="I156" s="48" t="s">
        <v>39</v>
      </c>
      <c r="J156" s="48" t="s">
        <v>736</v>
      </c>
      <c r="K156" s="48" t="s">
        <v>110</v>
      </c>
      <c r="L156" s="44" t="s">
        <v>17</v>
      </c>
    </row>
    <row r="157" spans="1:12" ht="36" customHeight="1" x14ac:dyDescent="0.25">
      <c r="A157" s="43">
        <v>148</v>
      </c>
      <c r="B157" s="48" t="s">
        <v>581</v>
      </c>
      <c r="C157" s="48" t="s">
        <v>29</v>
      </c>
      <c r="D157" s="48" t="s">
        <v>582</v>
      </c>
      <c r="E157" s="48">
        <v>17487</v>
      </c>
      <c r="F157" s="48" t="s">
        <v>82</v>
      </c>
      <c r="G157" s="48" t="s">
        <v>737</v>
      </c>
      <c r="H157" s="48" t="s">
        <v>738</v>
      </c>
      <c r="I157" s="48" t="s">
        <v>739</v>
      </c>
      <c r="J157" s="48" t="s">
        <v>740</v>
      </c>
      <c r="K157" s="48" t="s">
        <v>110</v>
      </c>
      <c r="L157" s="44" t="s">
        <v>17</v>
      </c>
    </row>
    <row r="158" spans="1:12" ht="36" customHeight="1" x14ac:dyDescent="0.25">
      <c r="A158" s="43">
        <v>149</v>
      </c>
      <c r="B158" s="48" t="s">
        <v>583</v>
      </c>
      <c r="C158" s="48" t="s">
        <v>584</v>
      </c>
      <c r="D158" s="48" t="s">
        <v>585</v>
      </c>
      <c r="E158" s="48">
        <v>170042</v>
      </c>
      <c r="F158" s="48" t="s">
        <v>234</v>
      </c>
      <c r="G158" s="48" t="s">
        <v>741</v>
      </c>
      <c r="H158" s="48" t="s">
        <v>742</v>
      </c>
      <c r="I158" s="48" t="s">
        <v>56</v>
      </c>
      <c r="J158" s="48" t="s">
        <v>743</v>
      </c>
      <c r="K158" s="48" t="s">
        <v>110</v>
      </c>
      <c r="L158" s="44" t="s">
        <v>17</v>
      </c>
    </row>
    <row r="159" spans="1:12" ht="36" customHeight="1" x14ac:dyDescent="0.25">
      <c r="A159" s="43">
        <v>150</v>
      </c>
      <c r="B159" s="48" t="s">
        <v>586</v>
      </c>
      <c r="C159" s="48" t="s">
        <v>35</v>
      </c>
      <c r="D159" s="48">
        <v>1032477</v>
      </c>
      <c r="E159" s="48">
        <v>170382</v>
      </c>
      <c r="F159" s="48" t="s">
        <v>82</v>
      </c>
      <c r="G159" s="48" t="s">
        <v>744</v>
      </c>
      <c r="H159" s="48" t="s">
        <v>66</v>
      </c>
      <c r="I159" s="48" t="s">
        <v>39</v>
      </c>
      <c r="J159" s="48" t="s">
        <v>671</v>
      </c>
      <c r="K159" s="48" t="s">
        <v>110</v>
      </c>
      <c r="L159" s="44" t="s">
        <v>17</v>
      </c>
    </row>
    <row r="160" spans="1:12" ht="36" customHeight="1" x14ac:dyDescent="0.25">
      <c r="A160" s="43">
        <v>151</v>
      </c>
      <c r="B160" s="48" t="s">
        <v>587</v>
      </c>
      <c r="C160" s="48" t="s">
        <v>27</v>
      </c>
      <c r="D160" s="48">
        <v>1083906</v>
      </c>
      <c r="E160" s="48">
        <v>170010</v>
      </c>
      <c r="F160" s="48" t="s">
        <v>251</v>
      </c>
      <c r="G160" s="48" t="s">
        <v>745</v>
      </c>
      <c r="H160" s="48" t="s">
        <v>47</v>
      </c>
      <c r="I160" s="48" t="s">
        <v>39</v>
      </c>
      <c r="J160" s="48" t="s">
        <v>43</v>
      </c>
      <c r="K160" s="48" t="s">
        <v>110</v>
      </c>
      <c r="L160" s="44" t="s">
        <v>17</v>
      </c>
    </row>
    <row r="161" spans="1:12" ht="36" customHeight="1" x14ac:dyDescent="0.25">
      <c r="A161" s="43">
        <v>152</v>
      </c>
      <c r="B161" s="48" t="s">
        <v>588</v>
      </c>
      <c r="C161" s="48" t="s">
        <v>26</v>
      </c>
      <c r="D161" s="48">
        <v>10305527</v>
      </c>
      <c r="E161" s="48">
        <v>170039</v>
      </c>
      <c r="F161" s="48" t="s">
        <v>234</v>
      </c>
      <c r="G161" s="48" t="s">
        <v>746</v>
      </c>
      <c r="H161" s="48" t="s">
        <v>72</v>
      </c>
      <c r="I161" s="48" t="s">
        <v>39</v>
      </c>
      <c r="J161" s="48" t="s">
        <v>73</v>
      </c>
      <c r="K161" s="48" t="s">
        <v>110</v>
      </c>
      <c r="L161" s="44" t="s">
        <v>17</v>
      </c>
    </row>
    <row r="162" spans="1:12" ht="36" customHeight="1" x14ac:dyDescent="0.25">
      <c r="A162" s="43">
        <v>153</v>
      </c>
      <c r="B162" s="48" t="s">
        <v>589</v>
      </c>
      <c r="C162" s="48" t="s">
        <v>34</v>
      </c>
      <c r="D162" s="48">
        <v>1105476</v>
      </c>
      <c r="E162" s="48">
        <v>170485</v>
      </c>
      <c r="F162" s="48" t="s">
        <v>82</v>
      </c>
      <c r="G162" s="48" t="s">
        <v>747</v>
      </c>
      <c r="H162" s="48" t="s">
        <v>47</v>
      </c>
      <c r="I162" s="48" t="s">
        <v>39</v>
      </c>
      <c r="J162" s="48" t="s">
        <v>111</v>
      </c>
      <c r="K162" s="48" t="s">
        <v>110</v>
      </c>
      <c r="L162" s="44" t="s">
        <v>17</v>
      </c>
    </row>
    <row r="163" spans="1:12" ht="36" customHeight="1" x14ac:dyDescent="0.25">
      <c r="A163" s="43">
        <v>154</v>
      </c>
      <c r="B163" s="48" t="s">
        <v>590</v>
      </c>
      <c r="C163" s="48" t="s">
        <v>32</v>
      </c>
      <c r="D163" s="48">
        <v>10903506</v>
      </c>
      <c r="E163" s="48">
        <v>170397</v>
      </c>
      <c r="F163" s="48" t="s">
        <v>82</v>
      </c>
      <c r="G163" s="48" t="s">
        <v>748</v>
      </c>
      <c r="H163" s="48" t="s">
        <v>55</v>
      </c>
      <c r="I163" s="48" t="s">
        <v>39</v>
      </c>
      <c r="J163" s="48" t="s">
        <v>69</v>
      </c>
      <c r="K163" s="48" t="s">
        <v>110</v>
      </c>
      <c r="L163" s="44" t="s">
        <v>17</v>
      </c>
    </row>
    <row r="164" spans="1:12" ht="36" customHeight="1" x14ac:dyDescent="0.25">
      <c r="A164" s="43">
        <v>155</v>
      </c>
      <c r="B164" s="48" t="s">
        <v>591</v>
      </c>
      <c r="C164" s="48" t="s">
        <v>592</v>
      </c>
      <c r="D164" s="48">
        <v>1030246</v>
      </c>
      <c r="E164" s="48">
        <v>170014</v>
      </c>
      <c r="F164" s="48" t="s">
        <v>97</v>
      </c>
      <c r="G164" s="48" t="s">
        <v>749</v>
      </c>
      <c r="H164" s="48" t="s">
        <v>45</v>
      </c>
      <c r="I164" s="48" t="s">
        <v>39</v>
      </c>
      <c r="J164" s="48" t="s">
        <v>45</v>
      </c>
      <c r="K164" s="48" t="s">
        <v>110</v>
      </c>
      <c r="L164" s="44" t="s">
        <v>17</v>
      </c>
    </row>
    <row r="165" spans="1:12" ht="36" customHeight="1" x14ac:dyDescent="0.25">
      <c r="A165" s="43">
        <v>156</v>
      </c>
      <c r="B165" s="48" t="s">
        <v>593</v>
      </c>
      <c r="C165" s="48" t="s">
        <v>139</v>
      </c>
      <c r="D165" s="48">
        <v>1041836</v>
      </c>
      <c r="E165" s="48" t="s">
        <v>750</v>
      </c>
      <c r="F165" s="48" t="s">
        <v>96</v>
      </c>
      <c r="G165" s="48" t="s">
        <v>751</v>
      </c>
      <c r="H165" s="48" t="s">
        <v>47</v>
      </c>
      <c r="I165" s="48" t="s">
        <v>39</v>
      </c>
      <c r="J165" s="48" t="s">
        <v>47</v>
      </c>
      <c r="K165" s="48" t="s">
        <v>110</v>
      </c>
      <c r="L165" s="44" t="s">
        <v>17</v>
      </c>
    </row>
    <row r="166" spans="1:12" ht="36" customHeight="1" x14ac:dyDescent="0.25">
      <c r="A166" s="43">
        <v>157</v>
      </c>
      <c r="B166" s="48" t="s">
        <v>594</v>
      </c>
      <c r="C166" s="48" t="s">
        <v>592</v>
      </c>
      <c r="D166" s="48">
        <v>1110346</v>
      </c>
      <c r="E166" s="48">
        <v>170014</v>
      </c>
      <c r="F166" s="48" t="s">
        <v>97</v>
      </c>
      <c r="G166" s="48" t="s">
        <v>752</v>
      </c>
      <c r="H166" s="48" t="s">
        <v>45</v>
      </c>
      <c r="I166" s="48" t="s">
        <v>39</v>
      </c>
      <c r="J166" s="48" t="s">
        <v>106</v>
      </c>
      <c r="K166" s="48" t="s">
        <v>110</v>
      </c>
      <c r="L166" s="44" t="s">
        <v>17</v>
      </c>
    </row>
    <row r="167" spans="1:12" ht="36" customHeight="1" x14ac:dyDescent="0.25">
      <c r="A167" s="43">
        <v>158</v>
      </c>
      <c r="B167" s="48" t="s">
        <v>595</v>
      </c>
      <c r="C167" s="48" t="s">
        <v>28</v>
      </c>
      <c r="D167" s="48" t="s">
        <v>596</v>
      </c>
      <c r="E167" s="48">
        <v>170006</v>
      </c>
      <c r="F167" s="48" t="s">
        <v>90</v>
      </c>
      <c r="G167" s="48" t="s">
        <v>753</v>
      </c>
      <c r="H167" s="48" t="s">
        <v>754</v>
      </c>
      <c r="I167" s="48" t="s">
        <v>657</v>
      </c>
      <c r="J167" s="48" t="s">
        <v>684</v>
      </c>
      <c r="K167" s="48" t="s">
        <v>110</v>
      </c>
      <c r="L167" s="44" t="s">
        <v>17</v>
      </c>
    </row>
    <row r="168" spans="1:12" ht="36" customHeight="1" x14ac:dyDescent="0.25">
      <c r="A168" s="43">
        <v>159</v>
      </c>
      <c r="B168" s="48" t="s">
        <v>597</v>
      </c>
      <c r="C168" s="48" t="s">
        <v>26</v>
      </c>
      <c r="D168" s="48">
        <v>1116036</v>
      </c>
      <c r="E168" s="48">
        <v>170011</v>
      </c>
      <c r="F168" s="48" t="s">
        <v>89</v>
      </c>
      <c r="G168" s="48" t="s">
        <v>755</v>
      </c>
      <c r="H168" s="48" t="s">
        <v>47</v>
      </c>
      <c r="I168" s="48" t="s">
        <v>39</v>
      </c>
      <c r="J168" s="48" t="s">
        <v>43</v>
      </c>
      <c r="K168" s="48" t="s">
        <v>110</v>
      </c>
      <c r="L168" s="44" t="s">
        <v>17</v>
      </c>
    </row>
    <row r="169" spans="1:12" ht="36" customHeight="1" x14ac:dyDescent="0.25">
      <c r="A169" s="43">
        <v>160</v>
      </c>
      <c r="B169" s="48" t="s">
        <v>598</v>
      </c>
      <c r="C169" s="48" t="s">
        <v>28</v>
      </c>
      <c r="D169" s="48">
        <v>11131746</v>
      </c>
      <c r="E169" s="48">
        <v>170508</v>
      </c>
      <c r="F169" s="48" t="s">
        <v>82</v>
      </c>
      <c r="G169" s="48" t="s">
        <v>756</v>
      </c>
      <c r="H169" s="48" t="s">
        <v>72</v>
      </c>
      <c r="I169" s="48" t="s">
        <v>39</v>
      </c>
      <c r="J169" s="48" t="s">
        <v>73</v>
      </c>
      <c r="K169" s="48" t="s">
        <v>110</v>
      </c>
      <c r="L169" s="44" t="s">
        <v>17</v>
      </c>
    </row>
    <row r="170" spans="1:12" ht="36" customHeight="1" x14ac:dyDescent="0.25">
      <c r="A170" s="43">
        <v>161</v>
      </c>
      <c r="B170" s="48" t="s">
        <v>599</v>
      </c>
      <c r="C170" s="48" t="s">
        <v>35</v>
      </c>
      <c r="D170" s="48">
        <v>111215</v>
      </c>
      <c r="E170" s="48">
        <v>160750</v>
      </c>
      <c r="F170" s="48" t="s">
        <v>82</v>
      </c>
      <c r="G170" s="48" t="s">
        <v>757</v>
      </c>
      <c r="H170" s="48" t="s">
        <v>758</v>
      </c>
      <c r="I170" s="48" t="s">
        <v>74</v>
      </c>
      <c r="J170" s="48" t="s">
        <v>167</v>
      </c>
      <c r="K170" s="48" t="s">
        <v>110</v>
      </c>
      <c r="L170" s="44" t="s">
        <v>17</v>
      </c>
    </row>
    <row r="171" spans="1:12" ht="36" customHeight="1" x14ac:dyDescent="0.25">
      <c r="A171" s="43">
        <v>162</v>
      </c>
      <c r="B171" s="48" t="s">
        <v>600</v>
      </c>
      <c r="C171" s="48" t="s">
        <v>27</v>
      </c>
      <c r="D171" s="48">
        <v>1061356</v>
      </c>
      <c r="E171" s="48">
        <v>170311</v>
      </c>
      <c r="F171" s="48" t="s">
        <v>82</v>
      </c>
      <c r="G171" s="48" t="s">
        <v>759</v>
      </c>
      <c r="H171" s="48" t="s">
        <v>42</v>
      </c>
      <c r="I171" s="48" t="s">
        <v>39</v>
      </c>
      <c r="J171" s="48" t="s">
        <v>760</v>
      </c>
      <c r="K171" s="48" t="s">
        <v>110</v>
      </c>
      <c r="L171" s="44" t="s">
        <v>17</v>
      </c>
    </row>
    <row r="172" spans="1:12" ht="36" customHeight="1" x14ac:dyDescent="0.25">
      <c r="A172" s="43">
        <v>163</v>
      </c>
      <c r="B172" s="48" t="s">
        <v>601</v>
      </c>
      <c r="C172" s="48" t="s">
        <v>27</v>
      </c>
      <c r="D172" s="48">
        <v>1080416</v>
      </c>
      <c r="E172" s="48" t="s">
        <v>761</v>
      </c>
      <c r="F172" s="48" t="s">
        <v>94</v>
      </c>
      <c r="G172" s="48" t="s">
        <v>762</v>
      </c>
      <c r="H172" s="48" t="s">
        <v>42</v>
      </c>
      <c r="I172" s="48" t="s">
        <v>39</v>
      </c>
      <c r="J172" s="48" t="s">
        <v>763</v>
      </c>
      <c r="K172" s="48" t="s">
        <v>110</v>
      </c>
      <c r="L172" s="44" t="s">
        <v>17</v>
      </c>
    </row>
    <row r="173" spans="1:12" ht="36" customHeight="1" x14ac:dyDescent="0.25">
      <c r="A173" s="43">
        <v>164</v>
      </c>
      <c r="B173" s="48" t="s">
        <v>602</v>
      </c>
      <c r="C173" s="48" t="s">
        <v>30</v>
      </c>
      <c r="D173" s="48" t="s">
        <v>603</v>
      </c>
      <c r="E173" s="48" t="s">
        <v>481</v>
      </c>
      <c r="F173" s="48" t="s">
        <v>96</v>
      </c>
      <c r="G173" s="48" t="s">
        <v>764</v>
      </c>
      <c r="H173" s="48" t="s">
        <v>765</v>
      </c>
      <c r="I173" s="48" t="s">
        <v>683</v>
      </c>
      <c r="J173" s="48" t="s">
        <v>196</v>
      </c>
      <c r="K173" s="48" t="s">
        <v>110</v>
      </c>
      <c r="L173" s="44" t="s">
        <v>17</v>
      </c>
    </row>
    <row r="174" spans="1:12" ht="36" customHeight="1" x14ac:dyDescent="0.25">
      <c r="A174" s="43">
        <v>165</v>
      </c>
      <c r="B174" s="48" t="s">
        <v>604</v>
      </c>
      <c r="C174" s="48" t="s">
        <v>27</v>
      </c>
      <c r="D174" s="48">
        <v>1052436</v>
      </c>
      <c r="E174" s="48">
        <v>170003</v>
      </c>
      <c r="F174" s="48" t="s">
        <v>113</v>
      </c>
      <c r="G174" s="48" t="s">
        <v>766</v>
      </c>
      <c r="H174" s="48" t="s">
        <v>47</v>
      </c>
      <c r="I174" s="48" t="s">
        <v>39</v>
      </c>
      <c r="J174" s="48" t="s">
        <v>47</v>
      </c>
      <c r="K174" s="48" t="s">
        <v>110</v>
      </c>
      <c r="L174" s="44" t="s">
        <v>17</v>
      </c>
    </row>
    <row r="175" spans="1:12" ht="36" customHeight="1" x14ac:dyDescent="0.25">
      <c r="A175" s="43">
        <v>166</v>
      </c>
      <c r="B175" s="48" t="s">
        <v>605</v>
      </c>
      <c r="C175" s="48" t="s">
        <v>28</v>
      </c>
      <c r="D175" s="48">
        <v>161206</v>
      </c>
      <c r="E175" s="48">
        <v>170008</v>
      </c>
      <c r="F175" s="48" t="s">
        <v>92</v>
      </c>
      <c r="G175" s="48" t="s">
        <v>767</v>
      </c>
      <c r="H175" s="48" t="s">
        <v>768</v>
      </c>
      <c r="I175" s="48" t="s">
        <v>52</v>
      </c>
      <c r="J175" s="48" t="s">
        <v>53</v>
      </c>
      <c r="K175" s="48" t="s">
        <v>110</v>
      </c>
      <c r="L175" s="44" t="s">
        <v>17</v>
      </c>
    </row>
    <row r="176" spans="1:12" ht="36" customHeight="1" x14ac:dyDescent="0.25">
      <c r="A176" s="43">
        <v>167</v>
      </c>
      <c r="B176" s="48" t="s">
        <v>606</v>
      </c>
      <c r="C176" s="48" t="s">
        <v>27</v>
      </c>
      <c r="D176" s="48">
        <v>163122036</v>
      </c>
      <c r="E176" s="48" t="s">
        <v>769</v>
      </c>
      <c r="F176" s="48" t="s">
        <v>96</v>
      </c>
      <c r="G176" s="48" t="s">
        <v>770</v>
      </c>
      <c r="H176" s="48" t="s">
        <v>171</v>
      </c>
      <c r="I176" s="48" t="s">
        <v>52</v>
      </c>
      <c r="J176" s="48" t="s">
        <v>53</v>
      </c>
      <c r="K176" s="48" t="s">
        <v>110</v>
      </c>
      <c r="L176" s="44" t="s">
        <v>17</v>
      </c>
    </row>
    <row r="177" spans="1:12" ht="36" customHeight="1" x14ac:dyDescent="0.25">
      <c r="A177" s="43">
        <v>168</v>
      </c>
      <c r="B177" s="48" t="s">
        <v>607</v>
      </c>
      <c r="C177" s="48" t="s">
        <v>27</v>
      </c>
      <c r="D177" s="48" t="s">
        <v>608</v>
      </c>
      <c r="E177" s="48">
        <v>170375</v>
      </c>
      <c r="F177" s="48" t="s">
        <v>82</v>
      </c>
      <c r="G177" s="48" t="s">
        <v>771</v>
      </c>
      <c r="H177" s="48" t="s">
        <v>772</v>
      </c>
      <c r="I177" s="48" t="s">
        <v>77</v>
      </c>
      <c r="J177" s="48" t="s">
        <v>743</v>
      </c>
      <c r="K177" s="48" t="s">
        <v>110</v>
      </c>
      <c r="L177" s="44" t="s">
        <v>17</v>
      </c>
    </row>
    <row r="178" spans="1:12" ht="36" customHeight="1" x14ac:dyDescent="0.25">
      <c r="A178" s="43">
        <v>169</v>
      </c>
      <c r="B178" s="48" t="s">
        <v>609</v>
      </c>
      <c r="C178" s="48" t="s">
        <v>32</v>
      </c>
      <c r="D178" s="48" t="s">
        <v>610</v>
      </c>
      <c r="E178" s="48">
        <v>170352</v>
      </c>
      <c r="F178" s="48" t="s">
        <v>82</v>
      </c>
      <c r="G178" s="48" t="s">
        <v>773</v>
      </c>
      <c r="H178" s="48" t="s">
        <v>774</v>
      </c>
      <c r="I178" s="48" t="s">
        <v>77</v>
      </c>
      <c r="J178" s="48" t="s">
        <v>743</v>
      </c>
      <c r="K178" s="48" t="s">
        <v>110</v>
      </c>
      <c r="L178" s="44" t="s">
        <v>17</v>
      </c>
    </row>
    <row r="179" spans="1:12" ht="36" customHeight="1" x14ac:dyDescent="0.25">
      <c r="A179" s="43">
        <v>170</v>
      </c>
      <c r="B179" s="48" t="s">
        <v>611</v>
      </c>
      <c r="C179" s="48" t="s">
        <v>27</v>
      </c>
      <c r="D179" s="48">
        <v>16004</v>
      </c>
      <c r="E179" s="48">
        <v>170026</v>
      </c>
      <c r="F179" s="48" t="s">
        <v>90</v>
      </c>
      <c r="G179" s="48" t="s">
        <v>775</v>
      </c>
      <c r="H179" s="48" t="s">
        <v>776</v>
      </c>
      <c r="I179" s="48" t="s">
        <v>777</v>
      </c>
      <c r="J179" s="48" t="s">
        <v>778</v>
      </c>
      <c r="K179" s="48" t="s">
        <v>110</v>
      </c>
      <c r="L179" s="44" t="s">
        <v>17</v>
      </c>
    </row>
    <row r="180" spans="1:12" ht="36" customHeight="1" x14ac:dyDescent="0.25">
      <c r="A180" s="43">
        <v>171</v>
      </c>
      <c r="B180" s="48" t="s">
        <v>612</v>
      </c>
      <c r="C180" s="48" t="s">
        <v>34</v>
      </c>
      <c r="D180" s="48" t="s">
        <v>613</v>
      </c>
      <c r="E180" s="48">
        <v>170005</v>
      </c>
      <c r="F180" s="48" t="s">
        <v>113</v>
      </c>
      <c r="G180" s="48" t="s">
        <v>779</v>
      </c>
      <c r="H180" s="48" t="s">
        <v>780</v>
      </c>
      <c r="I180" s="48" t="s">
        <v>57</v>
      </c>
      <c r="J180" s="48" t="s">
        <v>161</v>
      </c>
      <c r="K180" s="48" t="s">
        <v>110</v>
      </c>
      <c r="L180" s="44" t="s">
        <v>17</v>
      </c>
    </row>
    <row r="181" spans="1:12" ht="36" customHeight="1" x14ac:dyDescent="0.25">
      <c r="A181" s="43">
        <v>172</v>
      </c>
      <c r="B181" s="48" t="s">
        <v>614</v>
      </c>
      <c r="C181" s="48" t="s">
        <v>142</v>
      </c>
      <c r="D181" s="48" t="s">
        <v>615</v>
      </c>
      <c r="E181" s="48">
        <v>170075</v>
      </c>
      <c r="F181" s="48" t="s">
        <v>82</v>
      </c>
      <c r="G181" s="48" t="s">
        <v>781</v>
      </c>
      <c r="H181" s="48" t="s">
        <v>653</v>
      </c>
      <c r="I181" s="48" t="s">
        <v>57</v>
      </c>
      <c r="J181" s="48" t="s">
        <v>654</v>
      </c>
      <c r="K181" s="48" t="s">
        <v>110</v>
      </c>
      <c r="L181" s="44" t="s">
        <v>17</v>
      </c>
    </row>
    <row r="182" spans="1:12" ht="36" customHeight="1" x14ac:dyDescent="0.25">
      <c r="A182" s="43">
        <v>173</v>
      </c>
      <c r="B182" s="48" t="s">
        <v>616</v>
      </c>
      <c r="C182" s="48" t="s">
        <v>28</v>
      </c>
      <c r="D182" s="48" t="s">
        <v>617</v>
      </c>
      <c r="E182" s="48">
        <v>170020</v>
      </c>
      <c r="F182" s="48" t="s">
        <v>90</v>
      </c>
      <c r="G182" s="48" t="s">
        <v>782</v>
      </c>
      <c r="H182" s="48" t="s">
        <v>783</v>
      </c>
      <c r="I182" s="48" t="s">
        <v>784</v>
      </c>
      <c r="J182" s="48" t="s">
        <v>785</v>
      </c>
      <c r="K182" s="48" t="s">
        <v>110</v>
      </c>
      <c r="L182" s="44" t="s">
        <v>17</v>
      </c>
    </row>
    <row r="183" spans="1:12" ht="36" customHeight="1" x14ac:dyDescent="0.25">
      <c r="A183" s="43">
        <v>174</v>
      </c>
      <c r="B183" s="48" t="s">
        <v>618</v>
      </c>
      <c r="C183" s="48" t="s">
        <v>30</v>
      </c>
      <c r="D183" s="48">
        <v>10101787</v>
      </c>
      <c r="E183" s="48">
        <v>170005</v>
      </c>
      <c r="F183" s="48" t="s">
        <v>786</v>
      </c>
      <c r="G183" s="48" t="s">
        <v>787</v>
      </c>
      <c r="H183" s="48" t="s">
        <v>55</v>
      </c>
      <c r="I183" s="48" t="s">
        <v>39</v>
      </c>
      <c r="J183" s="48" t="s">
        <v>69</v>
      </c>
      <c r="K183" s="48" t="s">
        <v>110</v>
      </c>
      <c r="L183" s="44" t="s">
        <v>17</v>
      </c>
    </row>
    <row r="184" spans="1:12" ht="36" customHeight="1" x14ac:dyDescent="0.25">
      <c r="A184" s="43">
        <v>175</v>
      </c>
      <c r="B184" s="48" t="s">
        <v>619</v>
      </c>
      <c r="C184" s="48" t="s">
        <v>26</v>
      </c>
      <c r="D184" s="48">
        <v>1080157</v>
      </c>
      <c r="E184" s="48">
        <v>170008</v>
      </c>
      <c r="F184" s="48" t="s">
        <v>701</v>
      </c>
      <c r="G184" s="48" t="s">
        <v>788</v>
      </c>
      <c r="H184" s="48" t="s">
        <v>42</v>
      </c>
      <c r="I184" s="48" t="s">
        <v>39</v>
      </c>
      <c r="J184" s="48" t="s">
        <v>46</v>
      </c>
      <c r="K184" s="48" t="s">
        <v>110</v>
      </c>
      <c r="L184" s="44" t="s">
        <v>17</v>
      </c>
    </row>
    <row r="185" spans="1:12" ht="36" customHeight="1" x14ac:dyDescent="0.25">
      <c r="A185" s="43">
        <v>176</v>
      </c>
      <c r="B185" s="48" t="s">
        <v>620</v>
      </c>
      <c r="C185" s="48" t="s">
        <v>621</v>
      </c>
      <c r="D185" s="48" t="s">
        <v>622</v>
      </c>
      <c r="E185" s="48">
        <v>170369</v>
      </c>
      <c r="F185" s="48" t="s">
        <v>82</v>
      </c>
      <c r="G185" s="48" t="s">
        <v>789</v>
      </c>
      <c r="H185" s="48" t="s">
        <v>790</v>
      </c>
      <c r="I185" s="48" t="s">
        <v>784</v>
      </c>
      <c r="J185" s="48" t="s">
        <v>785</v>
      </c>
      <c r="K185" s="48" t="s">
        <v>110</v>
      </c>
      <c r="L185" s="44" t="s">
        <v>17</v>
      </c>
    </row>
    <row r="186" spans="1:12" ht="36" customHeight="1" x14ac:dyDescent="0.25">
      <c r="A186" s="43">
        <v>177</v>
      </c>
      <c r="B186" s="48" t="s">
        <v>623</v>
      </c>
      <c r="C186" s="48" t="s">
        <v>27</v>
      </c>
      <c r="D186" s="48">
        <v>1031737</v>
      </c>
      <c r="E186" s="48" t="s">
        <v>791</v>
      </c>
      <c r="F186" s="48" t="s">
        <v>100</v>
      </c>
      <c r="G186" s="48" t="s">
        <v>792</v>
      </c>
      <c r="H186" s="48" t="s">
        <v>54</v>
      </c>
      <c r="I186" s="48" t="s">
        <v>39</v>
      </c>
      <c r="J186" s="48" t="s">
        <v>43</v>
      </c>
      <c r="K186" s="48" t="s">
        <v>110</v>
      </c>
      <c r="L186" s="44" t="s">
        <v>17</v>
      </c>
    </row>
    <row r="187" spans="1:12" ht="36" customHeight="1" x14ac:dyDescent="0.25">
      <c r="A187" s="43">
        <v>178</v>
      </c>
      <c r="B187" s="48" t="s">
        <v>624</v>
      </c>
      <c r="C187" s="48" t="s">
        <v>28</v>
      </c>
      <c r="D187" s="48">
        <v>1090475</v>
      </c>
      <c r="E187" s="48" t="s">
        <v>793</v>
      </c>
      <c r="F187" s="48" t="s">
        <v>100</v>
      </c>
      <c r="G187" s="48" t="s">
        <v>794</v>
      </c>
      <c r="H187" s="48" t="s">
        <v>42</v>
      </c>
      <c r="I187" s="48" t="s">
        <v>39</v>
      </c>
      <c r="J187" s="48" t="s">
        <v>174</v>
      </c>
      <c r="K187" s="48" t="s">
        <v>110</v>
      </c>
      <c r="L187" s="44" t="s">
        <v>17</v>
      </c>
    </row>
    <row r="188" spans="1:12" ht="36" customHeight="1" x14ac:dyDescent="0.25">
      <c r="A188" s="43">
        <v>179</v>
      </c>
      <c r="B188" s="48" t="s">
        <v>625</v>
      </c>
      <c r="C188" s="48" t="s">
        <v>143</v>
      </c>
      <c r="D188" s="48">
        <v>1090226</v>
      </c>
      <c r="E188" s="48">
        <v>170001</v>
      </c>
      <c r="F188" s="48" t="s">
        <v>90</v>
      </c>
      <c r="G188" s="48" t="s">
        <v>795</v>
      </c>
      <c r="H188" s="48" t="s">
        <v>723</v>
      </c>
      <c r="I188" s="48" t="s">
        <v>39</v>
      </c>
      <c r="J188" s="48" t="s">
        <v>724</v>
      </c>
      <c r="K188" s="48" t="s">
        <v>110</v>
      </c>
      <c r="L188" s="44" t="s">
        <v>17</v>
      </c>
    </row>
    <row r="189" spans="1:12" ht="36" customHeight="1" x14ac:dyDescent="0.25">
      <c r="A189" s="43">
        <v>180</v>
      </c>
      <c r="B189" s="48" t="s">
        <v>556</v>
      </c>
      <c r="C189" s="48" t="s">
        <v>28</v>
      </c>
      <c r="D189" s="48">
        <v>10680856</v>
      </c>
      <c r="E189" s="48">
        <v>17569</v>
      </c>
      <c r="F189" s="48" t="s">
        <v>82</v>
      </c>
      <c r="G189" s="48" t="s">
        <v>796</v>
      </c>
      <c r="H189" s="48" t="s">
        <v>48</v>
      </c>
      <c r="I189" s="48" t="s">
        <v>39</v>
      </c>
      <c r="J189" s="48" t="s">
        <v>48</v>
      </c>
      <c r="K189" s="48" t="s">
        <v>110</v>
      </c>
      <c r="L189" s="44" t="s">
        <v>17</v>
      </c>
    </row>
    <row r="190" spans="1:12" ht="36" customHeight="1" x14ac:dyDescent="0.25">
      <c r="A190" s="43">
        <v>181</v>
      </c>
      <c r="B190" s="48" t="s">
        <v>626</v>
      </c>
      <c r="C190" s="48" t="s">
        <v>36</v>
      </c>
      <c r="D190" s="48">
        <v>1040646</v>
      </c>
      <c r="E190" s="48" t="s">
        <v>797</v>
      </c>
      <c r="F190" s="48" t="s">
        <v>96</v>
      </c>
      <c r="G190" s="48" t="s">
        <v>798</v>
      </c>
      <c r="H190" s="48" t="s">
        <v>199</v>
      </c>
      <c r="I190" s="48" t="s">
        <v>39</v>
      </c>
      <c r="J190" s="48" t="s">
        <v>799</v>
      </c>
      <c r="K190" s="48" t="s">
        <v>110</v>
      </c>
      <c r="L190" s="44" t="s">
        <v>17</v>
      </c>
    </row>
    <row r="191" spans="1:12" ht="36" customHeight="1" x14ac:dyDescent="0.25">
      <c r="A191" s="43">
        <v>182</v>
      </c>
      <c r="B191" s="48" t="s">
        <v>627</v>
      </c>
      <c r="C191" s="48" t="s">
        <v>28</v>
      </c>
      <c r="D191" s="48">
        <v>1041027</v>
      </c>
      <c r="E191" s="48">
        <v>1743</v>
      </c>
      <c r="F191" s="48" t="s">
        <v>234</v>
      </c>
      <c r="G191" s="48" t="s">
        <v>800</v>
      </c>
      <c r="H191" s="48" t="s">
        <v>44</v>
      </c>
      <c r="I191" s="48" t="s">
        <v>39</v>
      </c>
      <c r="J191" s="48" t="s">
        <v>44</v>
      </c>
      <c r="K191" s="48" t="s">
        <v>110</v>
      </c>
      <c r="L191" s="44" t="s">
        <v>17</v>
      </c>
    </row>
    <row r="192" spans="1:12" ht="36" customHeight="1" x14ac:dyDescent="0.25">
      <c r="A192" s="43">
        <v>183</v>
      </c>
      <c r="B192" s="48" t="s">
        <v>628</v>
      </c>
      <c r="C192" s="48" t="s">
        <v>28</v>
      </c>
      <c r="D192" s="48">
        <v>1120616</v>
      </c>
      <c r="E192" s="48">
        <v>1708</v>
      </c>
      <c r="F192" s="48" t="s">
        <v>99</v>
      </c>
      <c r="G192" s="48" t="s">
        <v>801</v>
      </c>
      <c r="H192" s="48" t="s">
        <v>42</v>
      </c>
      <c r="I192" s="48" t="s">
        <v>39</v>
      </c>
      <c r="J192" s="48" t="s">
        <v>46</v>
      </c>
      <c r="K192" s="48" t="s">
        <v>110</v>
      </c>
      <c r="L192" s="44" t="s">
        <v>17</v>
      </c>
    </row>
    <row r="193" spans="1:12" ht="36" customHeight="1" x14ac:dyDescent="0.25">
      <c r="A193" s="43">
        <v>184</v>
      </c>
      <c r="B193" s="48" t="s">
        <v>629</v>
      </c>
      <c r="C193" s="48" t="s">
        <v>27</v>
      </c>
      <c r="D193" s="48">
        <v>104237</v>
      </c>
      <c r="E193" s="48">
        <v>17396</v>
      </c>
      <c r="F193" s="48" t="s">
        <v>82</v>
      </c>
      <c r="G193" s="48" t="s">
        <v>802</v>
      </c>
      <c r="H193" s="48" t="s">
        <v>60</v>
      </c>
      <c r="I193" s="48" t="s">
        <v>39</v>
      </c>
      <c r="J193" s="48" t="s">
        <v>803</v>
      </c>
      <c r="K193" s="48" t="s">
        <v>110</v>
      </c>
      <c r="L193" s="44" t="s">
        <v>17</v>
      </c>
    </row>
    <row r="194" spans="1:12" ht="36" customHeight="1" x14ac:dyDescent="0.25">
      <c r="A194" s="43">
        <v>185</v>
      </c>
      <c r="B194" s="48" t="s">
        <v>630</v>
      </c>
      <c r="C194" s="48" t="s">
        <v>27</v>
      </c>
      <c r="D194" s="48">
        <v>1030307</v>
      </c>
      <c r="E194" s="48">
        <v>17478</v>
      </c>
      <c r="F194" s="48" t="s">
        <v>82</v>
      </c>
      <c r="G194" s="48" t="s">
        <v>804</v>
      </c>
      <c r="H194" s="48" t="s">
        <v>805</v>
      </c>
      <c r="I194" s="48" t="s">
        <v>39</v>
      </c>
      <c r="J194" s="48" t="s">
        <v>806</v>
      </c>
      <c r="K194" s="48" t="s">
        <v>110</v>
      </c>
      <c r="L194" s="44" t="s">
        <v>17</v>
      </c>
    </row>
    <row r="195" spans="1:12" ht="36" customHeight="1" x14ac:dyDescent="0.25">
      <c r="A195" s="43">
        <v>186</v>
      </c>
      <c r="B195" s="48" t="s">
        <v>631</v>
      </c>
      <c r="C195" s="48" t="s">
        <v>145</v>
      </c>
      <c r="D195" s="48" t="s">
        <v>632</v>
      </c>
      <c r="E195" s="48">
        <v>160956</v>
      </c>
      <c r="F195" s="48" t="s">
        <v>82</v>
      </c>
      <c r="G195" s="48" t="s">
        <v>807</v>
      </c>
      <c r="H195" s="48" t="s">
        <v>808</v>
      </c>
      <c r="I195" s="48" t="s">
        <v>56</v>
      </c>
      <c r="J195" s="48" t="s">
        <v>809</v>
      </c>
      <c r="K195" s="48" t="s">
        <v>110</v>
      </c>
      <c r="L195" s="44" t="s">
        <v>17</v>
      </c>
    </row>
    <row r="196" spans="1:12" ht="36" customHeight="1" x14ac:dyDescent="0.25">
      <c r="A196" s="43">
        <v>187</v>
      </c>
      <c r="B196" s="48" t="s">
        <v>633</v>
      </c>
      <c r="C196" s="48" t="s">
        <v>28</v>
      </c>
      <c r="D196" s="48" t="s">
        <v>634</v>
      </c>
      <c r="E196" s="48">
        <v>170150</v>
      </c>
      <c r="F196" s="48" t="s">
        <v>82</v>
      </c>
      <c r="G196" s="48" t="s">
        <v>810</v>
      </c>
      <c r="H196" s="48" t="s">
        <v>811</v>
      </c>
      <c r="I196" s="48" t="s">
        <v>812</v>
      </c>
      <c r="J196" s="48" t="s">
        <v>169</v>
      </c>
      <c r="K196" s="48" t="s">
        <v>110</v>
      </c>
      <c r="L196" s="44" t="s">
        <v>17</v>
      </c>
    </row>
    <row r="197" spans="1:12" ht="36" customHeight="1" x14ac:dyDescent="0.25">
      <c r="A197" s="43">
        <v>188</v>
      </c>
      <c r="B197" s="48" t="s">
        <v>635</v>
      </c>
      <c r="C197" s="48" t="s">
        <v>28</v>
      </c>
      <c r="D197" s="48" t="s">
        <v>636</v>
      </c>
      <c r="E197" s="48">
        <v>17325</v>
      </c>
      <c r="F197" s="48" t="s">
        <v>82</v>
      </c>
      <c r="G197" s="48" t="s">
        <v>813</v>
      </c>
      <c r="H197" s="48" t="s">
        <v>780</v>
      </c>
      <c r="I197" s="48" t="s">
        <v>57</v>
      </c>
      <c r="J197" s="48" t="s">
        <v>161</v>
      </c>
      <c r="K197" s="48" t="s">
        <v>110</v>
      </c>
      <c r="L197" s="44" t="s">
        <v>17</v>
      </c>
    </row>
    <row r="198" spans="1:12" ht="36" customHeight="1" x14ac:dyDescent="0.25">
      <c r="A198" s="43">
        <v>189</v>
      </c>
      <c r="B198" s="48" t="s">
        <v>637</v>
      </c>
      <c r="C198" s="48" t="s">
        <v>28</v>
      </c>
      <c r="D198" s="48">
        <v>1061956</v>
      </c>
      <c r="E198" s="48">
        <v>17005</v>
      </c>
      <c r="F198" s="48" t="s">
        <v>101</v>
      </c>
      <c r="G198" s="48" t="s">
        <v>814</v>
      </c>
      <c r="H198" s="48" t="s">
        <v>59</v>
      </c>
      <c r="I198" s="48" t="s">
        <v>39</v>
      </c>
      <c r="J198" s="48" t="s">
        <v>62</v>
      </c>
      <c r="K198" s="48" t="s">
        <v>110</v>
      </c>
      <c r="L198" s="44" t="s">
        <v>17</v>
      </c>
    </row>
    <row r="199" spans="1:12" ht="36" customHeight="1" x14ac:dyDescent="0.25">
      <c r="A199" s="43">
        <v>190</v>
      </c>
      <c r="B199" s="48" t="s">
        <v>638</v>
      </c>
      <c r="C199" s="48" t="s">
        <v>28</v>
      </c>
      <c r="D199" s="48">
        <v>1030886</v>
      </c>
      <c r="E199" s="48" t="s">
        <v>815</v>
      </c>
      <c r="F199" s="48" t="s">
        <v>95</v>
      </c>
      <c r="G199" s="48" t="s">
        <v>816</v>
      </c>
      <c r="H199" s="48" t="s">
        <v>59</v>
      </c>
      <c r="I199" s="48" t="s">
        <v>39</v>
      </c>
      <c r="J199" s="48" t="s">
        <v>817</v>
      </c>
      <c r="K199" s="48" t="s">
        <v>110</v>
      </c>
      <c r="L199" s="44" t="s">
        <v>17</v>
      </c>
    </row>
    <row r="200" spans="1:12" ht="36" customHeight="1" x14ac:dyDescent="0.25">
      <c r="A200" s="43">
        <v>191</v>
      </c>
      <c r="B200" s="48" t="s">
        <v>639</v>
      </c>
      <c r="C200" s="48" t="s">
        <v>33</v>
      </c>
      <c r="D200" s="48">
        <v>1020996</v>
      </c>
      <c r="E200" s="48">
        <v>17003</v>
      </c>
      <c r="F200" s="48" t="s">
        <v>90</v>
      </c>
      <c r="G200" s="48" t="s">
        <v>818</v>
      </c>
      <c r="H200" s="48" t="s">
        <v>47</v>
      </c>
      <c r="I200" s="48" t="s">
        <v>39</v>
      </c>
      <c r="J200" s="48" t="s">
        <v>47</v>
      </c>
      <c r="K200" s="48" t="s">
        <v>110</v>
      </c>
      <c r="L200" s="44" t="s">
        <v>17</v>
      </c>
    </row>
    <row r="201" spans="1:12" ht="36" customHeight="1" x14ac:dyDescent="0.25">
      <c r="A201" s="43">
        <v>192</v>
      </c>
      <c r="B201" s="48" t="s">
        <v>640</v>
      </c>
      <c r="C201" s="48" t="s">
        <v>30</v>
      </c>
      <c r="D201" s="48">
        <v>1642403</v>
      </c>
      <c r="E201" s="48">
        <v>17358</v>
      </c>
      <c r="F201" s="48" t="s">
        <v>82</v>
      </c>
      <c r="G201" s="48" t="s">
        <v>819</v>
      </c>
      <c r="H201" s="48" t="s">
        <v>820</v>
      </c>
      <c r="I201" s="48" t="s">
        <v>115</v>
      </c>
      <c r="J201" s="48" t="s">
        <v>821</v>
      </c>
      <c r="K201" s="48" t="s">
        <v>110</v>
      </c>
      <c r="L201" s="44" t="s">
        <v>17</v>
      </c>
    </row>
    <row r="202" spans="1:12" ht="36" customHeight="1" x14ac:dyDescent="0.25">
      <c r="A202" s="43">
        <v>193</v>
      </c>
      <c r="B202" s="48" t="s">
        <v>641</v>
      </c>
      <c r="C202" s="48" t="s">
        <v>642</v>
      </c>
      <c r="D202" s="48" t="s">
        <v>643</v>
      </c>
      <c r="E202" s="48">
        <v>170363</v>
      </c>
      <c r="F202" s="48" t="s">
        <v>82</v>
      </c>
      <c r="G202" s="48" t="s">
        <v>822</v>
      </c>
      <c r="H202" s="48" t="s">
        <v>823</v>
      </c>
      <c r="I202" s="48" t="s">
        <v>115</v>
      </c>
      <c r="J202" s="48" t="s">
        <v>824</v>
      </c>
      <c r="K202" s="48" t="s">
        <v>110</v>
      </c>
      <c r="L202" s="44" t="s">
        <v>17</v>
      </c>
    </row>
    <row r="203" spans="1:12" ht="36" customHeight="1" x14ac:dyDescent="0.25">
      <c r="A203" s="43">
        <v>194</v>
      </c>
      <c r="B203" s="48" t="s">
        <v>644</v>
      </c>
      <c r="C203" s="48" t="s">
        <v>27</v>
      </c>
      <c r="D203" s="48">
        <v>1010137</v>
      </c>
      <c r="E203" s="48">
        <v>1709</v>
      </c>
      <c r="F203" s="48" t="s">
        <v>92</v>
      </c>
      <c r="G203" s="48" t="s">
        <v>825</v>
      </c>
      <c r="H203" s="48" t="s">
        <v>59</v>
      </c>
      <c r="I203" s="48" t="s">
        <v>39</v>
      </c>
      <c r="J203" s="48" t="s">
        <v>826</v>
      </c>
      <c r="K203" s="48" t="s">
        <v>110</v>
      </c>
      <c r="L203" s="44" t="s">
        <v>17</v>
      </c>
    </row>
    <row r="204" spans="1:12" ht="36" customHeight="1" x14ac:dyDescent="0.25">
      <c r="A204" s="43">
        <v>195</v>
      </c>
      <c r="B204" s="48" t="s">
        <v>645</v>
      </c>
      <c r="C204" s="48" t="s">
        <v>27</v>
      </c>
      <c r="D204" s="48">
        <v>106486</v>
      </c>
      <c r="E204" s="48" t="s">
        <v>827</v>
      </c>
      <c r="F204" s="48" t="s">
        <v>95</v>
      </c>
      <c r="G204" s="48" t="s">
        <v>828</v>
      </c>
      <c r="H204" s="48" t="s">
        <v>60</v>
      </c>
      <c r="I204" s="48" t="s">
        <v>39</v>
      </c>
      <c r="J204" s="48" t="s">
        <v>803</v>
      </c>
      <c r="K204" s="48" t="s">
        <v>110</v>
      </c>
      <c r="L204" s="44" t="s">
        <v>17</v>
      </c>
    </row>
    <row r="205" spans="1:12" ht="36" customHeight="1" x14ac:dyDescent="0.25">
      <c r="A205" s="43">
        <v>196</v>
      </c>
      <c r="B205" s="48" t="s">
        <v>646</v>
      </c>
      <c r="C205" s="48" t="s">
        <v>28</v>
      </c>
      <c r="D205" s="48">
        <v>161045</v>
      </c>
      <c r="E205" s="48">
        <v>170004</v>
      </c>
      <c r="F205" s="48" t="s">
        <v>192</v>
      </c>
      <c r="G205" s="48" t="s">
        <v>829</v>
      </c>
      <c r="H205" s="48" t="s">
        <v>830</v>
      </c>
      <c r="I205" s="48" t="s">
        <v>52</v>
      </c>
      <c r="J205" s="48" t="s">
        <v>53</v>
      </c>
      <c r="K205" s="48" t="s">
        <v>110</v>
      </c>
      <c r="L205" s="44" t="s">
        <v>17</v>
      </c>
    </row>
    <row r="206" spans="1:12" ht="36" customHeight="1" x14ac:dyDescent="0.25">
      <c r="A206" s="43">
        <v>197</v>
      </c>
      <c r="B206" s="48" t="s">
        <v>647</v>
      </c>
      <c r="C206" s="48" t="s">
        <v>27</v>
      </c>
      <c r="D206" s="48">
        <v>111086</v>
      </c>
      <c r="E206" s="48">
        <v>170004</v>
      </c>
      <c r="F206" s="48" t="s">
        <v>91</v>
      </c>
      <c r="G206" s="48" t="s">
        <v>831</v>
      </c>
      <c r="H206" s="48" t="s">
        <v>60</v>
      </c>
      <c r="I206" s="48" t="s">
        <v>39</v>
      </c>
      <c r="J206" s="48" t="s">
        <v>832</v>
      </c>
      <c r="K206" s="48" t="s">
        <v>110</v>
      </c>
      <c r="L206" s="44" t="s">
        <v>17</v>
      </c>
    </row>
    <row r="207" spans="1:12" ht="36" customHeight="1" x14ac:dyDescent="0.25">
      <c r="A207" s="43">
        <v>198</v>
      </c>
      <c r="B207" s="48" t="s">
        <v>873</v>
      </c>
      <c r="C207" s="48" t="s">
        <v>32</v>
      </c>
      <c r="D207" s="48">
        <v>6105577</v>
      </c>
      <c r="E207" s="48">
        <v>170006</v>
      </c>
      <c r="F207" s="48" t="s">
        <v>113</v>
      </c>
      <c r="G207" s="48" t="s">
        <v>963</v>
      </c>
      <c r="H207" s="48" t="s">
        <v>964</v>
      </c>
      <c r="I207" s="48" t="s">
        <v>56</v>
      </c>
      <c r="J207" s="48" t="s">
        <v>965</v>
      </c>
      <c r="K207" s="48" t="s">
        <v>110</v>
      </c>
      <c r="L207" s="44" t="s">
        <v>17</v>
      </c>
    </row>
    <row r="208" spans="1:12" ht="36" customHeight="1" x14ac:dyDescent="0.25">
      <c r="A208" s="43">
        <v>199</v>
      </c>
      <c r="B208" s="48" t="s">
        <v>874</v>
      </c>
      <c r="C208" s="48" t="s">
        <v>147</v>
      </c>
      <c r="D208" s="48">
        <v>151220</v>
      </c>
      <c r="E208" s="48">
        <v>17360</v>
      </c>
      <c r="F208" s="48" t="s">
        <v>82</v>
      </c>
      <c r="G208" s="48" t="s">
        <v>966</v>
      </c>
      <c r="H208" s="48" t="s">
        <v>967</v>
      </c>
      <c r="I208" s="48" t="s">
        <v>52</v>
      </c>
      <c r="J208" s="48" t="s">
        <v>968</v>
      </c>
      <c r="K208" s="48" t="s">
        <v>110</v>
      </c>
      <c r="L208" s="44" t="s">
        <v>17</v>
      </c>
    </row>
    <row r="209" spans="1:12" ht="36" customHeight="1" x14ac:dyDescent="0.25">
      <c r="A209" s="43">
        <v>200</v>
      </c>
      <c r="B209" s="48" t="s">
        <v>875</v>
      </c>
      <c r="C209" s="48" t="s">
        <v>876</v>
      </c>
      <c r="D209" s="48">
        <v>681407</v>
      </c>
      <c r="E209" s="48">
        <v>170004</v>
      </c>
      <c r="F209" s="48" t="s">
        <v>113</v>
      </c>
      <c r="G209" s="48" t="s">
        <v>190</v>
      </c>
      <c r="H209" s="48" t="s">
        <v>969</v>
      </c>
      <c r="I209" s="48" t="s">
        <v>57</v>
      </c>
      <c r="J209" s="48" t="s">
        <v>235</v>
      </c>
      <c r="K209" s="48" t="s">
        <v>110</v>
      </c>
      <c r="L209" s="44" t="s">
        <v>17</v>
      </c>
    </row>
    <row r="210" spans="1:12" ht="36" customHeight="1" x14ac:dyDescent="0.25">
      <c r="A210" s="43">
        <v>201</v>
      </c>
      <c r="B210" s="48" t="s">
        <v>877</v>
      </c>
      <c r="C210" s="48" t="s">
        <v>878</v>
      </c>
      <c r="D210" s="48" t="s">
        <v>879</v>
      </c>
      <c r="E210" s="48">
        <v>170573</v>
      </c>
      <c r="F210" s="48" t="s">
        <v>82</v>
      </c>
      <c r="G210" s="48" t="s">
        <v>970</v>
      </c>
      <c r="H210" s="48" t="s">
        <v>49</v>
      </c>
      <c r="I210" s="48" t="s">
        <v>40</v>
      </c>
      <c r="J210" s="48" t="s">
        <v>41</v>
      </c>
      <c r="K210" s="48" t="s">
        <v>110</v>
      </c>
      <c r="L210" s="44" t="s">
        <v>17</v>
      </c>
    </row>
    <row r="211" spans="1:12" ht="36" customHeight="1" x14ac:dyDescent="0.25">
      <c r="A211" s="43">
        <v>202</v>
      </c>
      <c r="B211" s="48" t="s">
        <v>627</v>
      </c>
      <c r="C211" s="48" t="s">
        <v>28</v>
      </c>
      <c r="D211" s="48">
        <v>1120976</v>
      </c>
      <c r="E211" s="48">
        <v>170008</v>
      </c>
      <c r="F211" s="48" t="s">
        <v>157</v>
      </c>
      <c r="G211" s="48" t="s">
        <v>971</v>
      </c>
      <c r="H211" s="48" t="s">
        <v>42</v>
      </c>
      <c r="I211" s="48" t="s">
        <v>39</v>
      </c>
      <c r="J211" s="48" t="s">
        <v>46</v>
      </c>
      <c r="K211" s="48" t="s">
        <v>110</v>
      </c>
      <c r="L211" s="44" t="s">
        <v>17</v>
      </c>
    </row>
    <row r="212" spans="1:12" ht="36" customHeight="1" x14ac:dyDescent="0.25">
      <c r="A212" s="43">
        <v>203</v>
      </c>
      <c r="B212" s="48" t="s">
        <v>880</v>
      </c>
      <c r="C212" s="48" t="s">
        <v>881</v>
      </c>
      <c r="D212" s="48">
        <v>1602856</v>
      </c>
      <c r="E212" s="48">
        <v>160870</v>
      </c>
      <c r="F212" s="48" t="s">
        <v>82</v>
      </c>
      <c r="G212" s="48" t="s">
        <v>972</v>
      </c>
      <c r="H212" s="48" t="s">
        <v>973</v>
      </c>
      <c r="I212" s="48" t="s">
        <v>974</v>
      </c>
      <c r="J212" s="48" t="s">
        <v>127</v>
      </c>
      <c r="K212" s="48" t="s">
        <v>110</v>
      </c>
      <c r="L212" s="44" t="s">
        <v>17</v>
      </c>
    </row>
    <row r="213" spans="1:12" ht="36" customHeight="1" x14ac:dyDescent="0.25">
      <c r="A213" s="43">
        <v>204</v>
      </c>
      <c r="B213" s="48" t="s">
        <v>882</v>
      </c>
      <c r="C213" s="48" t="s">
        <v>27</v>
      </c>
      <c r="D213" s="48">
        <v>10901856</v>
      </c>
      <c r="E213" s="48" t="s">
        <v>975</v>
      </c>
      <c r="F213" s="48" t="s">
        <v>96</v>
      </c>
      <c r="G213" s="48" t="s">
        <v>976</v>
      </c>
      <c r="H213" s="48" t="s">
        <v>55</v>
      </c>
      <c r="I213" s="48" t="s">
        <v>39</v>
      </c>
      <c r="J213" s="48" t="s">
        <v>69</v>
      </c>
      <c r="K213" s="48" t="s">
        <v>110</v>
      </c>
      <c r="L213" s="44" t="s">
        <v>17</v>
      </c>
    </row>
    <row r="214" spans="1:12" ht="36" customHeight="1" x14ac:dyDescent="0.25">
      <c r="A214" s="43">
        <v>205</v>
      </c>
      <c r="B214" s="48" t="s">
        <v>883</v>
      </c>
      <c r="C214" s="48" t="s">
        <v>27</v>
      </c>
      <c r="D214" s="48">
        <v>1101706</v>
      </c>
      <c r="E214" s="48">
        <v>170004</v>
      </c>
      <c r="F214" s="48" t="s">
        <v>89</v>
      </c>
      <c r="G214" s="48" t="s">
        <v>977</v>
      </c>
      <c r="H214" s="48" t="s">
        <v>978</v>
      </c>
      <c r="I214" s="48" t="s">
        <v>39</v>
      </c>
      <c r="J214" s="48" t="s">
        <v>979</v>
      </c>
      <c r="K214" s="48" t="s">
        <v>110</v>
      </c>
      <c r="L214" s="44" t="s">
        <v>17</v>
      </c>
    </row>
    <row r="215" spans="1:12" ht="36" customHeight="1" x14ac:dyDescent="0.25">
      <c r="A215" s="43">
        <v>206</v>
      </c>
      <c r="B215" s="48" t="s">
        <v>884</v>
      </c>
      <c r="C215" s="48" t="s">
        <v>27</v>
      </c>
      <c r="D215" s="48">
        <v>10411146</v>
      </c>
      <c r="E215" s="48">
        <v>170001</v>
      </c>
      <c r="F215" s="48" t="s">
        <v>91</v>
      </c>
      <c r="G215" s="48" t="s">
        <v>980</v>
      </c>
      <c r="H215" s="48" t="s">
        <v>72</v>
      </c>
      <c r="I215" s="48" t="s">
        <v>39</v>
      </c>
      <c r="J215" s="48" t="s">
        <v>73</v>
      </c>
      <c r="K215" s="48" t="s">
        <v>110</v>
      </c>
      <c r="L215" s="44" t="s">
        <v>17</v>
      </c>
    </row>
    <row r="216" spans="1:12" ht="36" customHeight="1" x14ac:dyDescent="0.25">
      <c r="A216" s="43">
        <v>207</v>
      </c>
      <c r="B216" s="48" t="s">
        <v>885</v>
      </c>
      <c r="C216" s="48" t="s">
        <v>35</v>
      </c>
      <c r="D216" s="48">
        <v>1030647</v>
      </c>
      <c r="E216" s="48">
        <v>170011</v>
      </c>
      <c r="F216" s="48" t="s">
        <v>90</v>
      </c>
      <c r="G216" s="48" t="s">
        <v>981</v>
      </c>
      <c r="H216" s="48" t="s">
        <v>66</v>
      </c>
      <c r="I216" s="48" t="s">
        <v>39</v>
      </c>
      <c r="J216" s="48" t="s">
        <v>721</v>
      </c>
      <c r="K216" s="48" t="s">
        <v>110</v>
      </c>
      <c r="L216" s="44" t="s">
        <v>17</v>
      </c>
    </row>
    <row r="217" spans="1:12" ht="36" customHeight="1" x14ac:dyDescent="0.25">
      <c r="A217" s="43">
        <v>208</v>
      </c>
      <c r="B217" s="48" t="s">
        <v>886</v>
      </c>
      <c r="C217" s="48" t="s">
        <v>28</v>
      </c>
      <c r="D217" s="48">
        <v>1090575</v>
      </c>
      <c r="E217" s="48">
        <v>170013</v>
      </c>
      <c r="F217" s="48" t="s">
        <v>251</v>
      </c>
      <c r="G217" s="48" t="s">
        <v>982</v>
      </c>
      <c r="H217" s="48" t="s">
        <v>662</v>
      </c>
      <c r="I217" s="48" t="s">
        <v>39</v>
      </c>
      <c r="J217" s="48" t="s">
        <v>709</v>
      </c>
      <c r="K217" s="48" t="s">
        <v>110</v>
      </c>
      <c r="L217" s="44" t="s">
        <v>17</v>
      </c>
    </row>
    <row r="218" spans="1:12" ht="36" customHeight="1" x14ac:dyDescent="0.25">
      <c r="A218" s="43">
        <v>209</v>
      </c>
      <c r="B218" s="48" t="s">
        <v>887</v>
      </c>
      <c r="C218" s="48" t="s">
        <v>28</v>
      </c>
      <c r="D218" s="48">
        <v>1060887</v>
      </c>
      <c r="E218" s="48" t="s">
        <v>250</v>
      </c>
      <c r="F218" s="48" t="s">
        <v>701</v>
      </c>
      <c r="G218" s="48" t="s">
        <v>983</v>
      </c>
      <c r="H218" s="48" t="s">
        <v>42</v>
      </c>
      <c r="I218" s="48" t="s">
        <v>39</v>
      </c>
      <c r="J218" s="48" t="s">
        <v>46</v>
      </c>
      <c r="K218" s="48" t="s">
        <v>110</v>
      </c>
      <c r="L218" s="44" t="s">
        <v>17</v>
      </c>
    </row>
    <row r="219" spans="1:12" ht="36" customHeight="1" x14ac:dyDescent="0.25">
      <c r="A219" s="43">
        <v>210</v>
      </c>
      <c r="B219" s="48" t="s">
        <v>888</v>
      </c>
      <c r="C219" s="48" t="s">
        <v>28</v>
      </c>
      <c r="D219" s="48">
        <v>1105286</v>
      </c>
      <c r="E219" s="48">
        <v>170021</v>
      </c>
      <c r="F219" s="48" t="s">
        <v>984</v>
      </c>
      <c r="G219" s="48" t="s">
        <v>985</v>
      </c>
      <c r="H219" s="48" t="s">
        <v>47</v>
      </c>
      <c r="I219" s="48" t="s">
        <v>39</v>
      </c>
      <c r="J219" s="48" t="s">
        <v>47</v>
      </c>
      <c r="K219" s="48" t="s">
        <v>110</v>
      </c>
      <c r="L219" s="44" t="s">
        <v>17</v>
      </c>
    </row>
    <row r="220" spans="1:12" ht="36" customHeight="1" x14ac:dyDescent="0.25">
      <c r="A220" s="43">
        <v>211</v>
      </c>
      <c r="B220" s="48" t="s">
        <v>889</v>
      </c>
      <c r="C220" s="48" t="s">
        <v>890</v>
      </c>
      <c r="D220" s="48">
        <v>11296952</v>
      </c>
      <c r="E220" s="48">
        <v>170330</v>
      </c>
      <c r="F220" s="48" t="s">
        <v>82</v>
      </c>
      <c r="G220" s="48" t="s">
        <v>986</v>
      </c>
      <c r="H220" s="48" t="s">
        <v>987</v>
      </c>
      <c r="I220" s="48" t="s">
        <v>67</v>
      </c>
      <c r="J220" s="48" t="s">
        <v>988</v>
      </c>
      <c r="K220" s="48" t="s">
        <v>110</v>
      </c>
      <c r="L220" s="44" t="s">
        <v>17</v>
      </c>
    </row>
    <row r="221" spans="1:12" ht="36" customHeight="1" x14ac:dyDescent="0.25">
      <c r="A221" s="43">
        <v>212</v>
      </c>
      <c r="B221" s="48" t="s">
        <v>891</v>
      </c>
      <c r="C221" s="48" t="s">
        <v>35</v>
      </c>
      <c r="D221" s="48">
        <v>1011667</v>
      </c>
      <c r="E221" s="48" t="s">
        <v>465</v>
      </c>
      <c r="F221" s="48" t="s">
        <v>96</v>
      </c>
      <c r="G221" s="48" t="s">
        <v>989</v>
      </c>
      <c r="H221" s="48" t="s">
        <v>44</v>
      </c>
      <c r="I221" s="48" t="s">
        <v>39</v>
      </c>
      <c r="J221" s="48" t="s">
        <v>44</v>
      </c>
      <c r="K221" s="48" t="s">
        <v>110</v>
      </c>
      <c r="L221" s="44" t="s">
        <v>17</v>
      </c>
    </row>
    <row r="222" spans="1:12" ht="36" customHeight="1" x14ac:dyDescent="0.25">
      <c r="A222" s="43">
        <v>213</v>
      </c>
      <c r="B222" s="48" t="s">
        <v>892</v>
      </c>
      <c r="C222" s="48" t="s">
        <v>27</v>
      </c>
      <c r="D222" s="48">
        <v>155</v>
      </c>
      <c r="E222" s="48">
        <v>170232</v>
      </c>
      <c r="F222" s="48" t="s">
        <v>82</v>
      </c>
      <c r="G222" s="48" t="s">
        <v>990</v>
      </c>
      <c r="H222" s="48" t="s">
        <v>991</v>
      </c>
      <c r="I222" s="48" t="s">
        <v>739</v>
      </c>
      <c r="J222" s="48" t="s">
        <v>992</v>
      </c>
      <c r="K222" s="48" t="s">
        <v>110</v>
      </c>
      <c r="L222" s="44" t="s">
        <v>17</v>
      </c>
    </row>
    <row r="223" spans="1:12" ht="36" customHeight="1" x14ac:dyDescent="0.25">
      <c r="A223" s="43">
        <v>214</v>
      </c>
      <c r="B223" s="48" t="s">
        <v>893</v>
      </c>
      <c r="C223" s="48" t="s">
        <v>26</v>
      </c>
      <c r="D223" s="48">
        <v>11052986</v>
      </c>
      <c r="E223" s="48">
        <v>170009</v>
      </c>
      <c r="F223" s="48" t="s">
        <v>701</v>
      </c>
      <c r="G223" s="48" t="s">
        <v>993</v>
      </c>
      <c r="H223" s="48" t="s">
        <v>48</v>
      </c>
      <c r="I223" s="48" t="s">
        <v>39</v>
      </c>
      <c r="J223" s="48" t="s">
        <v>48</v>
      </c>
      <c r="K223" s="48" t="s">
        <v>110</v>
      </c>
      <c r="L223" s="44" t="s">
        <v>17</v>
      </c>
    </row>
    <row r="224" spans="1:12" ht="36" customHeight="1" x14ac:dyDescent="0.25">
      <c r="A224" s="43">
        <v>215</v>
      </c>
      <c r="B224" s="48" t="s">
        <v>894</v>
      </c>
      <c r="C224" s="48" t="s">
        <v>27</v>
      </c>
      <c r="D224" s="48" t="s">
        <v>895</v>
      </c>
      <c r="E224" s="48">
        <v>160824</v>
      </c>
      <c r="F224" s="48" t="s">
        <v>82</v>
      </c>
      <c r="G224" s="48" t="s">
        <v>994</v>
      </c>
      <c r="H224" s="48" t="s">
        <v>995</v>
      </c>
      <c r="I224" s="48" t="s">
        <v>57</v>
      </c>
      <c r="J224" s="48" t="s">
        <v>53</v>
      </c>
      <c r="K224" s="48" t="s">
        <v>110</v>
      </c>
      <c r="L224" s="44" t="s">
        <v>17</v>
      </c>
    </row>
    <row r="225" spans="1:12" ht="36" customHeight="1" x14ac:dyDescent="0.25">
      <c r="A225" s="43">
        <v>216</v>
      </c>
      <c r="B225" s="48" t="s">
        <v>896</v>
      </c>
      <c r="C225" s="48" t="s">
        <v>28</v>
      </c>
      <c r="D225" s="48" t="s">
        <v>897</v>
      </c>
      <c r="E225" s="48" t="s">
        <v>996</v>
      </c>
      <c r="F225" s="48" t="s">
        <v>96</v>
      </c>
      <c r="G225" s="48" t="s">
        <v>997</v>
      </c>
      <c r="H225" s="48" t="s">
        <v>49</v>
      </c>
      <c r="I225" s="48" t="s">
        <v>40</v>
      </c>
      <c r="J225" s="48" t="s">
        <v>41</v>
      </c>
      <c r="K225" s="48" t="s">
        <v>110</v>
      </c>
      <c r="L225" s="44" t="s">
        <v>17</v>
      </c>
    </row>
    <row r="226" spans="1:12" ht="36" customHeight="1" x14ac:dyDescent="0.25">
      <c r="A226" s="43">
        <v>217</v>
      </c>
      <c r="B226" s="48" t="s">
        <v>898</v>
      </c>
      <c r="C226" s="48" t="s">
        <v>584</v>
      </c>
      <c r="D226" s="48" t="s">
        <v>899</v>
      </c>
      <c r="E226" s="48">
        <v>170040</v>
      </c>
      <c r="F226" s="48" t="s">
        <v>234</v>
      </c>
      <c r="G226" s="48" t="s">
        <v>998</v>
      </c>
      <c r="H226" s="48" t="s">
        <v>999</v>
      </c>
      <c r="I226" s="48" t="s">
        <v>974</v>
      </c>
      <c r="J226" s="48" t="s">
        <v>83</v>
      </c>
      <c r="K226" s="48" t="s">
        <v>110</v>
      </c>
      <c r="L226" s="44" t="s">
        <v>17</v>
      </c>
    </row>
    <row r="227" spans="1:12" ht="36" customHeight="1" x14ac:dyDescent="0.25">
      <c r="A227" s="43">
        <v>218</v>
      </c>
      <c r="B227" s="48" t="s">
        <v>900</v>
      </c>
      <c r="C227" s="48" t="s">
        <v>30</v>
      </c>
      <c r="D227" s="48" t="s">
        <v>901</v>
      </c>
      <c r="E227" s="48">
        <v>170503</v>
      </c>
      <c r="F227" s="48" t="s">
        <v>82</v>
      </c>
      <c r="G227" s="48" t="s">
        <v>1000</v>
      </c>
      <c r="H227" s="48" t="s">
        <v>1001</v>
      </c>
      <c r="I227" s="48" t="s">
        <v>683</v>
      </c>
      <c r="J227" s="48" t="s">
        <v>1002</v>
      </c>
      <c r="K227" s="48" t="s">
        <v>110</v>
      </c>
      <c r="L227" s="44" t="s">
        <v>17</v>
      </c>
    </row>
    <row r="228" spans="1:12" ht="36" customHeight="1" x14ac:dyDescent="0.25">
      <c r="A228" s="43">
        <v>219</v>
      </c>
      <c r="B228" s="48" t="s">
        <v>902</v>
      </c>
      <c r="C228" s="48" t="s">
        <v>27</v>
      </c>
      <c r="D228" s="48">
        <v>1061777</v>
      </c>
      <c r="E228" s="48">
        <v>17584</v>
      </c>
      <c r="F228" s="48" t="s">
        <v>82</v>
      </c>
      <c r="G228" s="48" t="s">
        <v>1003</v>
      </c>
      <c r="H228" s="48" t="s">
        <v>978</v>
      </c>
      <c r="I228" s="48" t="s">
        <v>39</v>
      </c>
      <c r="J228" s="48" t="s">
        <v>1004</v>
      </c>
      <c r="K228" s="48" t="s">
        <v>110</v>
      </c>
      <c r="L228" s="44" t="s">
        <v>17</v>
      </c>
    </row>
    <row r="229" spans="1:12" ht="36" customHeight="1" x14ac:dyDescent="0.25">
      <c r="A229" s="43">
        <v>220</v>
      </c>
      <c r="B229" s="48" t="s">
        <v>903</v>
      </c>
      <c r="C229" s="48" t="s">
        <v>27</v>
      </c>
      <c r="D229" s="48">
        <v>11200675</v>
      </c>
      <c r="E229" s="48">
        <v>170016</v>
      </c>
      <c r="F229" s="48" t="s">
        <v>82</v>
      </c>
      <c r="G229" s="48" t="s">
        <v>1005</v>
      </c>
      <c r="H229" s="48" t="s">
        <v>1006</v>
      </c>
      <c r="I229" s="48" t="s">
        <v>39</v>
      </c>
      <c r="J229" s="48" t="s">
        <v>1007</v>
      </c>
      <c r="K229" s="48" t="s">
        <v>110</v>
      </c>
      <c r="L229" s="44" t="s">
        <v>17</v>
      </c>
    </row>
    <row r="230" spans="1:12" ht="36" customHeight="1" x14ac:dyDescent="0.25">
      <c r="A230" s="43">
        <v>221</v>
      </c>
      <c r="B230" s="48" t="s">
        <v>521</v>
      </c>
      <c r="C230" s="48" t="s">
        <v>28</v>
      </c>
      <c r="D230" s="48" t="s">
        <v>904</v>
      </c>
      <c r="E230" s="48" t="s">
        <v>1008</v>
      </c>
      <c r="F230" s="48" t="s">
        <v>96</v>
      </c>
      <c r="G230" s="48" t="s">
        <v>1009</v>
      </c>
      <c r="H230" s="48" t="s">
        <v>653</v>
      </c>
      <c r="I230" s="48" t="s">
        <v>57</v>
      </c>
      <c r="J230" s="48" t="s">
        <v>654</v>
      </c>
      <c r="K230" s="48" t="s">
        <v>110</v>
      </c>
      <c r="L230" s="44" t="s">
        <v>17</v>
      </c>
    </row>
    <row r="231" spans="1:12" ht="36" customHeight="1" x14ac:dyDescent="0.25">
      <c r="A231" s="43">
        <v>222</v>
      </c>
      <c r="B231" s="48" t="s">
        <v>905</v>
      </c>
      <c r="C231" s="48" t="s">
        <v>32</v>
      </c>
      <c r="D231" s="48" t="s">
        <v>906</v>
      </c>
      <c r="E231" s="48">
        <v>170005</v>
      </c>
      <c r="F231" s="48" t="s">
        <v>113</v>
      </c>
      <c r="G231" s="48" t="s">
        <v>1010</v>
      </c>
      <c r="H231" s="48" t="s">
        <v>1011</v>
      </c>
      <c r="I231" s="48" t="s">
        <v>1012</v>
      </c>
      <c r="J231" s="48" t="s">
        <v>1013</v>
      </c>
      <c r="K231" s="48" t="s">
        <v>110</v>
      </c>
      <c r="L231" s="44" t="s">
        <v>17</v>
      </c>
    </row>
    <row r="232" spans="1:12" ht="36" customHeight="1" x14ac:dyDescent="0.25">
      <c r="A232" s="43">
        <v>223</v>
      </c>
      <c r="B232" s="48" t="s">
        <v>907</v>
      </c>
      <c r="C232" s="48" t="s">
        <v>31</v>
      </c>
      <c r="D232" s="48">
        <v>1129203</v>
      </c>
      <c r="E232" s="48" t="s">
        <v>231</v>
      </c>
      <c r="F232" s="48" t="s">
        <v>94</v>
      </c>
      <c r="G232" s="48" t="s">
        <v>1014</v>
      </c>
      <c r="H232" s="48" t="s">
        <v>1015</v>
      </c>
      <c r="I232" s="48" t="s">
        <v>40</v>
      </c>
      <c r="J232" s="48" t="s">
        <v>709</v>
      </c>
      <c r="K232" s="48" t="s">
        <v>110</v>
      </c>
      <c r="L232" s="44" t="s">
        <v>17</v>
      </c>
    </row>
    <row r="233" spans="1:12" ht="36" customHeight="1" x14ac:dyDescent="0.25">
      <c r="A233" s="43">
        <v>224</v>
      </c>
      <c r="B233" s="48" t="s">
        <v>148</v>
      </c>
      <c r="C233" s="48" t="s">
        <v>27</v>
      </c>
      <c r="D233" s="48">
        <v>10514407</v>
      </c>
      <c r="E233" s="48">
        <v>170010</v>
      </c>
      <c r="F233" s="48" t="s">
        <v>91</v>
      </c>
      <c r="G233" s="48" t="s">
        <v>1016</v>
      </c>
      <c r="H233" s="48" t="s">
        <v>48</v>
      </c>
      <c r="I233" s="48" t="s">
        <v>39</v>
      </c>
      <c r="J233" s="48" t="s">
        <v>48</v>
      </c>
      <c r="K233" s="48" t="s">
        <v>110</v>
      </c>
      <c r="L233" s="44" t="s">
        <v>17</v>
      </c>
    </row>
    <row r="234" spans="1:12" ht="36" customHeight="1" x14ac:dyDescent="0.25">
      <c r="A234" s="43">
        <v>225</v>
      </c>
      <c r="B234" s="48" t="s">
        <v>908</v>
      </c>
      <c r="C234" s="48" t="s">
        <v>26</v>
      </c>
      <c r="D234" s="48" t="s">
        <v>909</v>
      </c>
      <c r="E234" s="48">
        <v>170018</v>
      </c>
      <c r="F234" s="48" t="s">
        <v>90</v>
      </c>
      <c r="G234" s="48" t="s">
        <v>1017</v>
      </c>
      <c r="H234" s="48" t="s">
        <v>1018</v>
      </c>
      <c r="I234" s="48" t="s">
        <v>70</v>
      </c>
      <c r="J234" s="48" t="s">
        <v>71</v>
      </c>
      <c r="K234" s="48" t="s">
        <v>110</v>
      </c>
      <c r="L234" s="44" t="s">
        <v>17</v>
      </c>
    </row>
    <row r="235" spans="1:12" ht="36" customHeight="1" x14ac:dyDescent="0.25">
      <c r="A235" s="43">
        <v>226</v>
      </c>
      <c r="B235" s="48" t="s">
        <v>910</v>
      </c>
      <c r="C235" s="48" t="s">
        <v>26</v>
      </c>
      <c r="D235" s="48" t="s">
        <v>911</v>
      </c>
      <c r="E235" s="48">
        <v>170003</v>
      </c>
      <c r="F235" s="48" t="s">
        <v>97</v>
      </c>
      <c r="G235" s="48" t="s">
        <v>1019</v>
      </c>
      <c r="H235" s="48" t="s">
        <v>682</v>
      </c>
      <c r="I235" s="48" t="s">
        <v>683</v>
      </c>
      <c r="J235" s="48" t="s">
        <v>684</v>
      </c>
      <c r="K235" s="48" t="s">
        <v>110</v>
      </c>
      <c r="L235" s="44" t="s">
        <v>17</v>
      </c>
    </row>
    <row r="236" spans="1:12" ht="36" customHeight="1" x14ac:dyDescent="0.25">
      <c r="A236" s="43">
        <v>227</v>
      </c>
      <c r="B236" s="48" t="s">
        <v>912</v>
      </c>
      <c r="C236" s="48" t="s">
        <v>31</v>
      </c>
      <c r="D236" s="48">
        <v>1112552</v>
      </c>
      <c r="E236" s="48">
        <v>17004</v>
      </c>
      <c r="F236" s="48" t="s">
        <v>113</v>
      </c>
      <c r="G236" s="48" t="s">
        <v>1020</v>
      </c>
      <c r="H236" s="48" t="s">
        <v>58</v>
      </c>
      <c r="I236" s="48" t="s">
        <v>40</v>
      </c>
      <c r="J236" s="48" t="s">
        <v>85</v>
      </c>
      <c r="K236" s="48" t="s">
        <v>110</v>
      </c>
      <c r="L236" s="44" t="s">
        <v>17</v>
      </c>
    </row>
    <row r="237" spans="1:12" ht="36" customHeight="1" x14ac:dyDescent="0.25">
      <c r="A237" s="43">
        <v>228</v>
      </c>
      <c r="B237" s="48" t="s">
        <v>913</v>
      </c>
      <c r="C237" s="48" t="s">
        <v>34</v>
      </c>
      <c r="D237" s="48">
        <v>1060786</v>
      </c>
      <c r="E237" s="48">
        <v>170007</v>
      </c>
      <c r="F237" s="48" t="s">
        <v>89</v>
      </c>
      <c r="G237" s="48" t="s">
        <v>1021</v>
      </c>
      <c r="H237" s="48" t="s">
        <v>44</v>
      </c>
      <c r="I237" s="48" t="s">
        <v>39</v>
      </c>
      <c r="J237" s="48" t="s">
        <v>44</v>
      </c>
      <c r="K237" s="48" t="s">
        <v>110</v>
      </c>
      <c r="L237" s="44" t="s">
        <v>17</v>
      </c>
    </row>
    <row r="238" spans="1:12" ht="36" customHeight="1" x14ac:dyDescent="0.25">
      <c r="A238" s="43">
        <v>229</v>
      </c>
      <c r="B238" s="48" t="s">
        <v>914</v>
      </c>
      <c r="C238" s="48" t="s">
        <v>28</v>
      </c>
      <c r="D238" s="48">
        <v>1080067</v>
      </c>
      <c r="E238" s="48">
        <v>170003</v>
      </c>
      <c r="F238" s="48" t="s">
        <v>1022</v>
      </c>
      <c r="G238" s="48" t="s">
        <v>1023</v>
      </c>
      <c r="H238" s="48" t="s">
        <v>42</v>
      </c>
      <c r="I238" s="48" t="s">
        <v>39</v>
      </c>
      <c r="J238" s="48" t="s">
        <v>46</v>
      </c>
      <c r="K238" s="48" t="s">
        <v>110</v>
      </c>
      <c r="L238" s="44" t="s">
        <v>17</v>
      </c>
    </row>
    <row r="239" spans="1:12" ht="36" customHeight="1" x14ac:dyDescent="0.25">
      <c r="A239" s="43">
        <v>230</v>
      </c>
      <c r="B239" s="48" t="s">
        <v>915</v>
      </c>
      <c r="C239" s="48" t="s">
        <v>103</v>
      </c>
      <c r="D239" s="48" t="s">
        <v>916</v>
      </c>
      <c r="E239" s="48">
        <v>170540</v>
      </c>
      <c r="F239" s="48" t="s">
        <v>82</v>
      </c>
      <c r="G239" s="48" t="s">
        <v>1024</v>
      </c>
      <c r="H239" s="48" t="s">
        <v>999</v>
      </c>
      <c r="I239" s="48" t="s">
        <v>974</v>
      </c>
      <c r="J239" s="48" t="s">
        <v>83</v>
      </c>
      <c r="K239" s="48" t="s">
        <v>110</v>
      </c>
      <c r="L239" s="44" t="s">
        <v>17</v>
      </c>
    </row>
    <row r="240" spans="1:12" ht="36" customHeight="1" x14ac:dyDescent="0.25">
      <c r="A240" s="43">
        <v>231</v>
      </c>
      <c r="B240" s="48" t="s">
        <v>917</v>
      </c>
      <c r="C240" s="48" t="s">
        <v>32</v>
      </c>
      <c r="D240" s="48">
        <v>3286</v>
      </c>
      <c r="E240" s="48">
        <v>170505</v>
      </c>
      <c r="F240" s="48" t="s">
        <v>82</v>
      </c>
      <c r="G240" s="48" t="s">
        <v>1025</v>
      </c>
      <c r="H240" s="48" t="s">
        <v>1026</v>
      </c>
      <c r="I240" s="48" t="s">
        <v>115</v>
      </c>
      <c r="J240" s="48" t="s">
        <v>1027</v>
      </c>
      <c r="K240" s="48" t="s">
        <v>110</v>
      </c>
      <c r="L240" s="44" t="s">
        <v>17</v>
      </c>
    </row>
    <row r="241" spans="1:12" ht="36" customHeight="1" x14ac:dyDescent="0.25">
      <c r="A241" s="43">
        <v>232</v>
      </c>
      <c r="B241" s="48" t="s">
        <v>918</v>
      </c>
      <c r="C241" s="48" t="s">
        <v>103</v>
      </c>
      <c r="D241" s="48">
        <v>151101</v>
      </c>
      <c r="E241" s="48">
        <v>17259</v>
      </c>
      <c r="F241" s="48" t="s">
        <v>82</v>
      </c>
      <c r="G241" s="48" t="s">
        <v>1028</v>
      </c>
      <c r="H241" s="48" t="s">
        <v>731</v>
      </c>
      <c r="I241" s="48" t="s">
        <v>52</v>
      </c>
      <c r="J241" s="48" t="s">
        <v>156</v>
      </c>
      <c r="K241" s="48" t="s">
        <v>110</v>
      </c>
      <c r="L241" s="44" t="s">
        <v>17</v>
      </c>
    </row>
    <row r="242" spans="1:12" ht="36" customHeight="1" x14ac:dyDescent="0.25">
      <c r="A242" s="43">
        <v>233</v>
      </c>
      <c r="B242" s="48" t="s">
        <v>919</v>
      </c>
      <c r="C242" s="48" t="s">
        <v>27</v>
      </c>
      <c r="D242" s="48">
        <v>163132124</v>
      </c>
      <c r="E242" s="48">
        <v>170055</v>
      </c>
      <c r="F242" s="48" t="s">
        <v>96</v>
      </c>
      <c r="G242" s="48" t="s">
        <v>1029</v>
      </c>
      <c r="H242" s="48" t="s">
        <v>171</v>
      </c>
      <c r="I242" s="48" t="s">
        <v>52</v>
      </c>
      <c r="J242" s="48" t="s">
        <v>1030</v>
      </c>
      <c r="K242" s="48" t="s">
        <v>110</v>
      </c>
      <c r="L242" s="44" t="s">
        <v>17</v>
      </c>
    </row>
    <row r="243" spans="1:12" ht="36" customHeight="1" x14ac:dyDescent="0.25">
      <c r="A243" s="43">
        <v>234</v>
      </c>
      <c r="B243" s="48" t="s">
        <v>920</v>
      </c>
      <c r="C243" s="48" t="s">
        <v>27</v>
      </c>
      <c r="D243" s="48">
        <v>1091276</v>
      </c>
      <c r="E243" s="48">
        <v>170008</v>
      </c>
      <c r="F243" s="48" t="s">
        <v>91</v>
      </c>
      <c r="G243" s="48" t="s">
        <v>1031</v>
      </c>
      <c r="H243" s="48" t="s">
        <v>42</v>
      </c>
      <c r="I243" s="48" t="s">
        <v>39</v>
      </c>
      <c r="J243" s="48" t="s">
        <v>46</v>
      </c>
      <c r="K243" s="48" t="s">
        <v>110</v>
      </c>
      <c r="L243" s="44" t="s">
        <v>17</v>
      </c>
    </row>
    <row r="244" spans="1:12" ht="36" customHeight="1" x14ac:dyDescent="0.25">
      <c r="A244" s="43">
        <v>235</v>
      </c>
      <c r="B244" s="48" t="s">
        <v>921</v>
      </c>
      <c r="C244" s="48" t="s">
        <v>27</v>
      </c>
      <c r="D244" s="48" t="s">
        <v>922</v>
      </c>
      <c r="E244" s="48" t="s">
        <v>406</v>
      </c>
      <c r="F244" s="48" t="s">
        <v>96</v>
      </c>
      <c r="G244" s="48" t="s">
        <v>1032</v>
      </c>
      <c r="H244" s="48" t="s">
        <v>1033</v>
      </c>
      <c r="I244" s="48" t="s">
        <v>67</v>
      </c>
      <c r="J244" s="48" t="s">
        <v>221</v>
      </c>
      <c r="K244" s="48" t="s">
        <v>110</v>
      </c>
      <c r="L244" s="44" t="s">
        <v>17</v>
      </c>
    </row>
    <row r="245" spans="1:12" ht="36" customHeight="1" x14ac:dyDescent="0.25">
      <c r="A245" s="43">
        <v>236</v>
      </c>
      <c r="B245" s="48" t="s">
        <v>923</v>
      </c>
      <c r="C245" s="48" t="s">
        <v>139</v>
      </c>
      <c r="D245" s="48" t="s">
        <v>924</v>
      </c>
      <c r="E245" s="48">
        <v>170012</v>
      </c>
      <c r="F245" s="48" t="s">
        <v>101</v>
      </c>
      <c r="G245" s="48" t="s">
        <v>1034</v>
      </c>
      <c r="H245" s="48" t="s">
        <v>995</v>
      </c>
      <c r="I245" s="48" t="s">
        <v>57</v>
      </c>
      <c r="J245" s="48" t="s">
        <v>159</v>
      </c>
      <c r="K245" s="48" t="s">
        <v>110</v>
      </c>
      <c r="L245" s="44" t="s">
        <v>17</v>
      </c>
    </row>
    <row r="246" spans="1:12" ht="36" customHeight="1" x14ac:dyDescent="0.25">
      <c r="A246" s="43">
        <v>237</v>
      </c>
      <c r="B246" s="48" t="s">
        <v>925</v>
      </c>
      <c r="C246" s="48" t="s">
        <v>147</v>
      </c>
      <c r="D246" s="48">
        <v>600314118</v>
      </c>
      <c r="E246" s="48">
        <v>170278</v>
      </c>
      <c r="F246" s="48" t="s">
        <v>82</v>
      </c>
      <c r="G246" s="48" t="s">
        <v>1035</v>
      </c>
      <c r="H246" s="48" t="s">
        <v>1036</v>
      </c>
      <c r="I246" s="48" t="s">
        <v>1037</v>
      </c>
      <c r="J246" s="48" t="s">
        <v>1038</v>
      </c>
      <c r="K246" s="48" t="s">
        <v>110</v>
      </c>
      <c r="L246" s="44" t="s">
        <v>17</v>
      </c>
    </row>
    <row r="247" spans="1:12" ht="36" customHeight="1" x14ac:dyDescent="0.25">
      <c r="A247" s="43">
        <v>238</v>
      </c>
      <c r="B247" s="48" t="s">
        <v>926</v>
      </c>
      <c r="C247" s="48" t="s">
        <v>27</v>
      </c>
      <c r="D247" s="48">
        <v>1121415</v>
      </c>
      <c r="E247" s="48" t="s">
        <v>231</v>
      </c>
      <c r="F247" s="48" t="s">
        <v>96</v>
      </c>
      <c r="G247" s="48" t="s">
        <v>1039</v>
      </c>
      <c r="H247" s="48" t="s">
        <v>42</v>
      </c>
      <c r="I247" s="48" t="s">
        <v>39</v>
      </c>
      <c r="J247" s="48" t="s">
        <v>763</v>
      </c>
      <c r="K247" s="48" t="s">
        <v>110</v>
      </c>
      <c r="L247" s="44" t="s">
        <v>17</v>
      </c>
    </row>
    <row r="248" spans="1:12" ht="36" customHeight="1" x14ac:dyDescent="0.25">
      <c r="A248" s="43">
        <v>239</v>
      </c>
      <c r="B248" s="48" t="s">
        <v>927</v>
      </c>
      <c r="C248" s="48" t="s">
        <v>147</v>
      </c>
      <c r="D248" s="48" t="s">
        <v>928</v>
      </c>
      <c r="E248" s="48">
        <v>170221</v>
      </c>
      <c r="F248" s="48" t="s">
        <v>82</v>
      </c>
      <c r="G248" s="48" t="s">
        <v>1040</v>
      </c>
      <c r="H248" s="48" t="s">
        <v>207</v>
      </c>
      <c r="I248" s="48" t="s">
        <v>52</v>
      </c>
      <c r="J248" s="48" t="s">
        <v>1041</v>
      </c>
      <c r="K248" s="48" t="s">
        <v>110</v>
      </c>
      <c r="L248" s="44" t="s">
        <v>17</v>
      </c>
    </row>
    <row r="249" spans="1:12" ht="36" customHeight="1" x14ac:dyDescent="0.25">
      <c r="A249" s="43">
        <v>240</v>
      </c>
      <c r="B249" s="48" t="s">
        <v>929</v>
      </c>
      <c r="C249" s="48" t="s">
        <v>930</v>
      </c>
      <c r="D249" s="48" t="s">
        <v>931</v>
      </c>
      <c r="E249" s="48">
        <v>170006</v>
      </c>
      <c r="F249" s="48" t="s">
        <v>92</v>
      </c>
      <c r="G249" s="48" t="s">
        <v>1042</v>
      </c>
      <c r="H249" s="48" t="s">
        <v>246</v>
      </c>
      <c r="I249" s="48" t="s">
        <v>70</v>
      </c>
      <c r="J249" s="48" t="s">
        <v>172</v>
      </c>
      <c r="K249" s="48" t="s">
        <v>110</v>
      </c>
      <c r="L249" s="44" t="s">
        <v>17</v>
      </c>
    </row>
    <row r="250" spans="1:12" ht="36" customHeight="1" x14ac:dyDescent="0.25">
      <c r="A250" s="43">
        <v>241</v>
      </c>
      <c r="B250" s="48" t="s">
        <v>932</v>
      </c>
      <c r="C250" s="48" t="s">
        <v>933</v>
      </c>
      <c r="D250" s="48" t="s">
        <v>934</v>
      </c>
      <c r="E250" s="48">
        <v>16936</v>
      </c>
      <c r="F250" s="48" t="s">
        <v>82</v>
      </c>
      <c r="G250" s="48" t="s">
        <v>1043</v>
      </c>
      <c r="H250" s="48" t="s">
        <v>1044</v>
      </c>
      <c r="I250" s="48" t="s">
        <v>77</v>
      </c>
      <c r="J250" s="48" t="s">
        <v>48</v>
      </c>
      <c r="K250" s="48" t="s">
        <v>110</v>
      </c>
      <c r="L250" s="44" t="s">
        <v>17</v>
      </c>
    </row>
    <row r="251" spans="1:12" ht="36" customHeight="1" x14ac:dyDescent="0.25">
      <c r="A251" s="43">
        <v>242</v>
      </c>
      <c r="B251" s="48" t="s">
        <v>935</v>
      </c>
      <c r="C251" s="48" t="s">
        <v>28</v>
      </c>
      <c r="D251" s="48">
        <v>1701042</v>
      </c>
      <c r="E251" s="48">
        <v>17403</v>
      </c>
      <c r="F251" s="48" t="s">
        <v>82</v>
      </c>
      <c r="G251" s="48" t="s">
        <v>1045</v>
      </c>
      <c r="H251" s="48" t="s">
        <v>1046</v>
      </c>
      <c r="I251" s="48" t="s">
        <v>974</v>
      </c>
      <c r="J251" s="48" t="s">
        <v>127</v>
      </c>
      <c r="K251" s="48" t="s">
        <v>110</v>
      </c>
      <c r="L251" s="44" t="s">
        <v>17</v>
      </c>
    </row>
    <row r="252" spans="1:12" ht="36" customHeight="1" x14ac:dyDescent="0.25">
      <c r="A252" s="43">
        <v>243</v>
      </c>
      <c r="B252" s="48" t="s">
        <v>936</v>
      </c>
      <c r="C252" s="48" t="s">
        <v>27</v>
      </c>
      <c r="D252" s="48">
        <v>1041697</v>
      </c>
      <c r="E252" s="48">
        <v>170311</v>
      </c>
      <c r="F252" s="48" t="s">
        <v>82</v>
      </c>
      <c r="G252" s="48" t="s">
        <v>1047</v>
      </c>
      <c r="H252" s="48" t="s">
        <v>59</v>
      </c>
      <c r="I252" s="48" t="s">
        <v>39</v>
      </c>
      <c r="J252" s="48" t="s">
        <v>760</v>
      </c>
      <c r="K252" s="48" t="s">
        <v>110</v>
      </c>
      <c r="L252" s="44" t="s">
        <v>17</v>
      </c>
    </row>
    <row r="253" spans="1:12" ht="36" customHeight="1" x14ac:dyDescent="0.25">
      <c r="A253" s="43">
        <v>244</v>
      </c>
      <c r="B253" s="48" t="s">
        <v>937</v>
      </c>
      <c r="C253" s="48" t="s">
        <v>30</v>
      </c>
      <c r="D253" s="48">
        <v>89</v>
      </c>
      <c r="E253" s="48">
        <v>16980</v>
      </c>
      <c r="F253" s="48" t="s">
        <v>82</v>
      </c>
      <c r="G253" s="48" t="s">
        <v>1048</v>
      </c>
      <c r="H253" s="48" t="s">
        <v>691</v>
      </c>
      <c r="I253" s="48" t="s">
        <v>77</v>
      </c>
      <c r="J253" s="48" t="s">
        <v>80</v>
      </c>
      <c r="K253" s="48" t="s">
        <v>110</v>
      </c>
      <c r="L253" s="44" t="s">
        <v>17</v>
      </c>
    </row>
    <row r="254" spans="1:12" ht="36" customHeight="1" x14ac:dyDescent="0.25">
      <c r="A254" s="43">
        <v>245</v>
      </c>
      <c r="B254" s="48" t="s">
        <v>938</v>
      </c>
      <c r="C254" s="48" t="s">
        <v>26</v>
      </c>
      <c r="D254" s="48">
        <v>106147</v>
      </c>
      <c r="E254" s="48">
        <v>17429</v>
      </c>
      <c r="F254" s="48" t="s">
        <v>82</v>
      </c>
      <c r="G254" s="48" t="s">
        <v>1049</v>
      </c>
      <c r="H254" s="48" t="s">
        <v>60</v>
      </c>
      <c r="I254" s="48" t="s">
        <v>39</v>
      </c>
      <c r="J254" s="48" t="s">
        <v>64</v>
      </c>
      <c r="K254" s="48" t="s">
        <v>110</v>
      </c>
      <c r="L254" s="44" t="s">
        <v>17</v>
      </c>
    </row>
    <row r="255" spans="1:12" ht="36" customHeight="1" x14ac:dyDescent="0.25">
      <c r="A255" s="43">
        <v>246</v>
      </c>
      <c r="B255" s="48" t="s">
        <v>939</v>
      </c>
      <c r="C255" s="48" t="s">
        <v>30</v>
      </c>
      <c r="D255" s="48">
        <v>10702487</v>
      </c>
      <c r="E255" s="48">
        <v>1705</v>
      </c>
      <c r="F255" s="48" t="s">
        <v>786</v>
      </c>
      <c r="G255" s="48" t="s">
        <v>1050</v>
      </c>
      <c r="H255" s="48" t="s">
        <v>55</v>
      </c>
      <c r="I255" s="48" t="s">
        <v>39</v>
      </c>
      <c r="J255" s="48" t="s">
        <v>55</v>
      </c>
      <c r="K255" s="48" t="s">
        <v>110</v>
      </c>
      <c r="L255" s="44" t="s">
        <v>17</v>
      </c>
    </row>
    <row r="256" spans="1:12" ht="36" customHeight="1" x14ac:dyDescent="0.25">
      <c r="A256" s="43">
        <v>247</v>
      </c>
      <c r="B256" s="48" t="s">
        <v>940</v>
      </c>
      <c r="C256" s="48" t="s">
        <v>941</v>
      </c>
      <c r="D256" s="48">
        <v>10203377</v>
      </c>
      <c r="E256" s="48">
        <v>17002</v>
      </c>
      <c r="F256" s="48" t="s">
        <v>113</v>
      </c>
      <c r="G256" s="48" t="s">
        <v>1051</v>
      </c>
      <c r="H256" s="48" t="s">
        <v>55</v>
      </c>
      <c r="I256" s="48" t="s">
        <v>39</v>
      </c>
      <c r="J256" s="48" t="s">
        <v>1052</v>
      </c>
      <c r="K256" s="48" t="s">
        <v>110</v>
      </c>
      <c r="L256" s="44" t="s">
        <v>17</v>
      </c>
    </row>
    <row r="257" spans="1:12" ht="36" customHeight="1" x14ac:dyDescent="0.25">
      <c r="A257" s="43">
        <v>248</v>
      </c>
      <c r="B257" s="48" t="s">
        <v>942</v>
      </c>
      <c r="C257" s="48" t="s">
        <v>27</v>
      </c>
      <c r="D257" s="48">
        <v>1082556</v>
      </c>
      <c r="E257" s="48" t="s">
        <v>1053</v>
      </c>
      <c r="F257" s="48" t="s">
        <v>102</v>
      </c>
      <c r="G257" s="48" t="s">
        <v>1054</v>
      </c>
      <c r="H257" s="48" t="s">
        <v>59</v>
      </c>
      <c r="I257" s="48" t="s">
        <v>39</v>
      </c>
      <c r="J257" s="48" t="s">
        <v>826</v>
      </c>
      <c r="K257" s="48" t="s">
        <v>110</v>
      </c>
      <c r="L257" s="44" t="s">
        <v>17</v>
      </c>
    </row>
    <row r="258" spans="1:12" ht="36" customHeight="1" x14ac:dyDescent="0.25">
      <c r="A258" s="43">
        <v>249</v>
      </c>
      <c r="B258" s="48" t="s">
        <v>943</v>
      </c>
      <c r="C258" s="48" t="s">
        <v>29</v>
      </c>
      <c r="D258" s="48" t="s">
        <v>944</v>
      </c>
      <c r="E258" s="48">
        <v>170064</v>
      </c>
      <c r="F258" s="48" t="s">
        <v>82</v>
      </c>
      <c r="G258" s="48" t="s">
        <v>1055</v>
      </c>
      <c r="H258" s="48" t="s">
        <v>1056</v>
      </c>
      <c r="I258" s="48" t="s">
        <v>40</v>
      </c>
      <c r="J258" s="48" t="s">
        <v>1057</v>
      </c>
      <c r="K258" s="48" t="s">
        <v>110</v>
      </c>
      <c r="L258" s="44" t="s">
        <v>17</v>
      </c>
    </row>
    <row r="259" spans="1:12" ht="36" customHeight="1" x14ac:dyDescent="0.25">
      <c r="A259" s="43">
        <v>250</v>
      </c>
      <c r="B259" s="48" t="s">
        <v>945</v>
      </c>
      <c r="C259" s="48" t="s">
        <v>28</v>
      </c>
      <c r="D259" s="48">
        <v>1052626</v>
      </c>
      <c r="E259" s="48">
        <v>170017</v>
      </c>
      <c r="F259" s="48" t="s">
        <v>251</v>
      </c>
      <c r="G259" s="48" t="s">
        <v>1058</v>
      </c>
      <c r="H259" s="48" t="s">
        <v>47</v>
      </c>
      <c r="I259" s="48" t="s">
        <v>39</v>
      </c>
      <c r="J259" s="48" t="s">
        <v>1059</v>
      </c>
      <c r="K259" s="48" t="s">
        <v>110</v>
      </c>
      <c r="L259" s="44" t="s">
        <v>17</v>
      </c>
    </row>
    <row r="260" spans="1:12" ht="36" customHeight="1" x14ac:dyDescent="0.25">
      <c r="A260" s="43">
        <v>251</v>
      </c>
      <c r="B260" s="48" t="s">
        <v>946</v>
      </c>
      <c r="C260" s="48" t="s">
        <v>27</v>
      </c>
      <c r="D260" s="48">
        <v>1031727</v>
      </c>
      <c r="E260" s="48">
        <v>17482</v>
      </c>
      <c r="F260" s="48" t="s">
        <v>82</v>
      </c>
      <c r="G260" s="48" t="s">
        <v>1060</v>
      </c>
      <c r="H260" s="48" t="s">
        <v>54</v>
      </c>
      <c r="I260" s="48" t="s">
        <v>39</v>
      </c>
      <c r="J260" s="48" t="s">
        <v>1061</v>
      </c>
      <c r="K260" s="48" t="s">
        <v>110</v>
      </c>
      <c r="L260" s="44" t="s">
        <v>17</v>
      </c>
    </row>
    <row r="261" spans="1:12" ht="36" customHeight="1" x14ac:dyDescent="0.25">
      <c r="A261" s="43">
        <v>252</v>
      </c>
      <c r="B261" s="48" t="s">
        <v>947</v>
      </c>
      <c r="C261" s="48" t="s">
        <v>27</v>
      </c>
      <c r="D261" s="48">
        <v>102497</v>
      </c>
      <c r="E261" s="48">
        <v>17396</v>
      </c>
      <c r="F261" s="48" t="s">
        <v>82</v>
      </c>
      <c r="G261" s="48" t="s">
        <v>1062</v>
      </c>
      <c r="H261" s="48" t="s">
        <v>60</v>
      </c>
      <c r="I261" s="48" t="s">
        <v>39</v>
      </c>
      <c r="J261" s="48" t="s">
        <v>803</v>
      </c>
      <c r="K261" s="48" t="s">
        <v>110</v>
      </c>
      <c r="L261" s="44" t="s">
        <v>17</v>
      </c>
    </row>
    <row r="262" spans="1:12" ht="36" customHeight="1" x14ac:dyDescent="0.25">
      <c r="A262" s="43">
        <v>253</v>
      </c>
      <c r="B262" s="48" t="s">
        <v>948</v>
      </c>
      <c r="C262" s="48" t="s">
        <v>103</v>
      </c>
      <c r="D262" s="48" t="s">
        <v>949</v>
      </c>
      <c r="E262" s="48" t="s">
        <v>1063</v>
      </c>
      <c r="F262" s="48" t="s">
        <v>102</v>
      </c>
      <c r="G262" s="48" t="s">
        <v>1064</v>
      </c>
      <c r="H262" s="48" t="s">
        <v>223</v>
      </c>
      <c r="I262" s="48" t="s">
        <v>40</v>
      </c>
      <c r="J262" s="48" t="s">
        <v>53</v>
      </c>
      <c r="K262" s="48" t="s">
        <v>110</v>
      </c>
      <c r="L262" s="44" t="s">
        <v>17</v>
      </c>
    </row>
    <row r="263" spans="1:12" ht="36" customHeight="1" x14ac:dyDescent="0.25">
      <c r="A263" s="43">
        <v>254</v>
      </c>
      <c r="B263" s="48" t="s">
        <v>950</v>
      </c>
      <c r="C263" s="48" t="s">
        <v>27</v>
      </c>
      <c r="D263" s="48">
        <v>1020777</v>
      </c>
      <c r="E263" s="48">
        <v>170381</v>
      </c>
      <c r="F263" s="48" t="s">
        <v>82</v>
      </c>
      <c r="G263" s="48" t="s">
        <v>1065</v>
      </c>
      <c r="H263" s="48" t="s">
        <v>54</v>
      </c>
      <c r="I263" s="48" t="s">
        <v>39</v>
      </c>
      <c r="J263" s="48" t="s">
        <v>1066</v>
      </c>
      <c r="K263" s="48" t="s">
        <v>110</v>
      </c>
      <c r="L263" s="44" t="s">
        <v>17</v>
      </c>
    </row>
    <row r="264" spans="1:12" ht="36" customHeight="1" x14ac:dyDescent="0.25">
      <c r="A264" s="43">
        <v>255</v>
      </c>
      <c r="B264" s="48" t="s">
        <v>951</v>
      </c>
      <c r="C264" s="48" t="s">
        <v>103</v>
      </c>
      <c r="D264" s="48" t="s">
        <v>952</v>
      </c>
      <c r="E264" s="48">
        <v>170456</v>
      </c>
      <c r="F264" s="48" t="s">
        <v>82</v>
      </c>
      <c r="G264" s="48" t="s">
        <v>1067</v>
      </c>
      <c r="H264" s="48" t="s">
        <v>104</v>
      </c>
      <c r="I264" s="48" t="s">
        <v>40</v>
      </c>
      <c r="J264" s="48" t="s">
        <v>105</v>
      </c>
      <c r="K264" s="48" t="s">
        <v>110</v>
      </c>
      <c r="L264" s="44" t="s">
        <v>17</v>
      </c>
    </row>
    <row r="265" spans="1:12" ht="36" customHeight="1" x14ac:dyDescent="0.25">
      <c r="A265" s="43">
        <v>256</v>
      </c>
      <c r="B265" s="48" t="s">
        <v>953</v>
      </c>
      <c r="C265" s="48" t="s">
        <v>26</v>
      </c>
      <c r="D265" s="48">
        <v>10104577</v>
      </c>
      <c r="E265" s="48">
        <v>170006</v>
      </c>
      <c r="F265" s="48" t="s">
        <v>91</v>
      </c>
      <c r="G265" s="48" t="s">
        <v>1068</v>
      </c>
      <c r="H265" s="48" t="s">
        <v>55</v>
      </c>
      <c r="I265" s="48" t="s">
        <v>39</v>
      </c>
      <c r="J265" s="48" t="s">
        <v>69</v>
      </c>
      <c r="K265" s="48" t="s">
        <v>110</v>
      </c>
      <c r="L265" s="44" t="s">
        <v>17</v>
      </c>
    </row>
    <row r="266" spans="1:12" ht="36" customHeight="1" x14ac:dyDescent="0.25">
      <c r="A266" s="43">
        <v>257</v>
      </c>
      <c r="B266" s="48" t="s">
        <v>954</v>
      </c>
      <c r="C266" s="48" t="s">
        <v>28</v>
      </c>
      <c r="D266" s="48">
        <v>668160217</v>
      </c>
      <c r="E266" s="48">
        <v>170014</v>
      </c>
      <c r="F266" s="48" t="s">
        <v>99</v>
      </c>
      <c r="G266" s="48" t="s">
        <v>1069</v>
      </c>
      <c r="H266" s="48" t="s">
        <v>731</v>
      </c>
      <c r="I266" s="48" t="s">
        <v>52</v>
      </c>
      <c r="J266" s="48" t="s">
        <v>65</v>
      </c>
      <c r="K266" s="48" t="s">
        <v>110</v>
      </c>
      <c r="L266" s="44" t="s">
        <v>17</v>
      </c>
    </row>
    <row r="267" spans="1:12" ht="36" customHeight="1" x14ac:dyDescent="0.25">
      <c r="A267" s="43">
        <v>258</v>
      </c>
      <c r="B267" s="48" t="s">
        <v>955</v>
      </c>
      <c r="C267" s="48" t="s">
        <v>29</v>
      </c>
      <c r="D267" s="48">
        <v>10397757</v>
      </c>
      <c r="E267" s="48">
        <v>170242</v>
      </c>
      <c r="F267" s="48" t="s">
        <v>82</v>
      </c>
      <c r="G267" s="48" t="s">
        <v>1070</v>
      </c>
      <c r="H267" s="48" t="s">
        <v>179</v>
      </c>
      <c r="I267" s="48" t="s">
        <v>39</v>
      </c>
      <c r="J267" s="48" t="s">
        <v>179</v>
      </c>
      <c r="K267" s="48" t="s">
        <v>110</v>
      </c>
      <c r="L267" s="44" t="s">
        <v>17</v>
      </c>
    </row>
    <row r="268" spans="1:12" ht="36" customHeight="1" x14ac:dyDescent="0.25">
      <c r="A268" s="43">
        <v>259</v>
      </c>
      <c r="B268" s="48" t="s">
        <v>956</v>
      </c>
      <c r="C268" s="48" t="s">
        <v>27</v>
      </c>
      <c r="D268" s="48">
        <v>1703184</v>
      </c>
      <c r="E268" s="48">
        <v>17547</v>
      </c>
      <c r="F268" s="48" t="s">
        <v>82</v>
      </c>
      <c r="G268" s="48" t="s">
        <v>1071</v>
      </c>
      <c r="H268" s="48" t="s">
        <v>1072</v>
      </c>
      <c r="I268" s="48" t="s">
        <v>57</v>
      </c>
      <c r="J268" s="48" t="s">
        <v>760</v>
      </c>
      <c r="K268" s="48" t="s">
        <v>110</v>
      </c>
      <c r="L268" s="44" t="s">
        <v>17</v>
      </c>
    </row>
    <row r="269" spans="1:12" ht="36" customHeight="1" x14ac:dyDescent="0.25">
      <c r="A269" s="43">
        <v>260</v>
      </c>
      <c r="B269" s="48" t="s">
        <v>957</v>
      </c>
      <c r="C269" s="48" t="s">
        <v>27</v>
      </c>
      <c r="D269" s="48">
        <v>1083305</v>
      </c>
      <c r="E269" s="48">
        <v>170433</v>
      </c>
      <c r="F269" s="48" t="s">
        <v>82</v>
      </c>
      <c r="G269" s="48" t="s">
        <v>1073</v>
      </c>
      <c r="H269" s="48" t="s">
        <v>59</v>
      </c>
      <c r="I269" s="48" t="s">
        <v>39</v>
      </c>
      <c r="J269" s="48" t="s">
        <v>1074</v>
      </c>
      <c r="K269" s="48" t="s">
        <v>110</v>
      </c>
      <c r="L269" s="44" t="s">
        <v>17</v>
      </c>
    </row>
    <row r="270" spans="1:12" ht="36" customHeight="1" x14ac:dyDescent="0.25">
      <c r="A270" s="43">
        <v>261</v>
      </c>
      <c r="B270" s="48" t="s">
        <v>958</v>
      </c>
      <c r="C270" s="48" t="s">
        <v>28</v>
      </c>
      <c r="D270" s="48">
        <v>108136</v>
      </c>
      <c r="E270" s="48">
        <v>170001</v>
      </c>
      <c r="F270" s="48" t="s">
        <v>786</v>
      </c>
      <c r="G270" s="48" t="s">
        <v>1075</v>
      </c>
      <c r="H270" s="48" t="s">
        <v>60</v>
      </c>
      <c r="I270" s="48" t="s">
        <v>39</v>
      </c>
      <c r="J270" s="48" t="s">
        <v>64</v>
      </c>
      <c r="K270" s="48" t="s">
        <v>110</v>
      </c>
      <c r="L270" s="44" t="s">
        <v>17</v>
      </c>
    </row>
    <row r="271" spans="1:12" ht="36" customHeight="1" x14ac:dyDescent="0.25">
      <c r="A271" s="43">
        <v>262</v>
      </c>
      <c r="B271" s="48" t="s">
        <v>959</v>
      </c>
      <c r="C271" s="48" t="s">
        <v>28</v>
      </c>
      <c r="D271" s="48">
        <v>1031416</v>
      </c>
      <c r="E271" s="48">
        <v>170499</v>
      </c>
      <c r="F271" s="48" t="s">
        <v>82</v>
      </c>
      <c r="G271" s="48" t="s">
        <v>1076</v>
      </c>
      <c r="H271" s="48" t="s">
        <v>47</v>
      </c>
      <c r="I271" s="48" t="s">
        <v>39</v>
      </c>
      <c r="J271" s="48" t="s">
        <v>47</v>
      </c>
      <c r="K271" s="48" t="s">
        <v>110</v>
      </c>
      <c r="L271" s="44" t="s">
        <v>17</v>
      </c>
    </row>
    <row r="272" spans="1:12" ht="36" customHeight="1" x14ac:dyDescent="0.25">
      <c r="A272" s="43">
        <v>263</v>
      </c>
      <c r="B272" s="48" t="s">
        <v>960</v>
      </c>
      <c r="C272" s="48" t="s">
        <v>26</v>
      </c>
      <c r="D272" s="48">
        <v>1050017</v>
      </c>
      <c r="E272" s="48">
        <v>170575</v>
      </c>
      <c r="F272" s="48" t="s">
        <v>82</v>
      </c>
      <c r="G272" s="48" t="s">
        <v>1077</v>
      </c>
      <c r="H272" s="48" t="s">
        <v>42</v>
      </c>
      <c r="I272" s="48" t="s">
        <v>39</v>
      </c>
      <c r="J272" s="48" t="s">
        <v>202</v>
      </c>
      <c r="K272" s="48" t="s">
        <v>110</v>
      </c>
      <c r="L272" s="44" t="s">
        <v>17</v>
      </c>
    </row>
    <row r="273" spans="1:13" ht="36" customHeight="1" x14ac:dyDescent="0.25">
      <c r="A273" s="43">
        <v>264</v>
      </c>
      <c r="B273" s="48" t="s">
        <v>893</v>
      </c>
      <c r="C273" s="48" t="s">
        <v>26</v>
      </c>
      <c r="D273" s="48">
        <v>151001</v>
      </c>
      <c r="E273" s="48" t="s">
        <v>1078</v>
      </c>
      <c r="F273" s="48" t="s">
        <v>96</v>
      </c>
      <c r="G273" s="48" t="s">
        <v>1079</v>
      </c>
      <c r="H273" s="48" t="s">
        <v>1080</v>
      </c>
      <c r="I273" s="48" t="s">
        <v>52</v>
      </c>
      <c r="J273" s="48" t="s">
        <v>712</v>
      </c>
      <c r="K273" s="48" t="s">
        <v>110</v>
      </c>
      <c r="L273" s="44" t="s">
        <v>17</v>
      </c>
    </row>
    <row r="274" spans="1:13" ht="36" customHeight="1" x14ac:dyDescent="0.25">
      <c r="A274" s="43">
        <v>265</v>
      </c>
      <c r="B274" s="48" t="s">
        <v>141</v>
      </c>
      <c r="C274" s="48" t="s">
        <v>26</v>
      </c>
      <c r="D274" s="48">
        <v>1050897</v>
      </c>
      <c r="E274" s="48">
        <v>170040</v>
      </c>
      <c r="F274" s="48" t="s">
        <v>234</v>
      </c>
      <c r="G274" s="48" t="s">
        <v>1081</v>
      </c>
      <c r="H274" s="48" t="s">
        <v>42</v>
      </c>
      <c r="I274" s="48" t="s">
        <v>39</v>
      </c>
      <c r="J274" s="48" t="s">
        <v>46</v>
      </c>
      <c r="K274" s="48" t="s">
        <v>110</v>
      </c>
      <c r="L274" s="44" t="s">
        <v>17</v>
      </c>
    </row>
    <row r="275" spans="1:13" ht="36" customHeight="1" x14ac:dyDescent="0.25">
      <c r="A275" s="43">
        <v>266</v>
      </c>
      <c r="B275" s="48" t="s">
        <v>961</v>
      </c>
      <c r="C275" s="48" t="s">
        <v>30</v>
      </c>
      <c r="D275" s="48">
        <v>5046</v>
      </c>
      <c r="E275" s="48">
        <v>170003</v>
      </c>
      <c r="F275" s="48" t="s">
        <v>93</v>
      </c>
      <c r="G275" s="48" t="s">
        <v>1082</v>
      </c>
      <c r="H275" s="48" t="s">
        <v>1083</v>
      </c>
      <c r="I275" s="48" t="s">
        <v>112</v>
      </c>
      <c r="J275" s="48" t="s">
        <v>1084</v>
      </c>
      <c r="K275" s="48" t="s">
        <v>110</v>
      </c>
      <c r="L275" s="44" t="s">
        <v>17</v>
      </c>
    </row>
    <row r="276" spans="1:13" ht="36" customHeight="1" x14ac:dyDescent="0.25">
      <c r="A276" s="43">
        <v>267</v>
      </c>
      <c r="B276" s="48" t="s">
        <v>962</v>
      </c>
      <c r="C276" s="48" t="s">
        <v>29</v>
      </c>
      <c r="D276" s="48">
        <v>1715000</v>
      </c>
      <c r="E276" s="48">
        <v>170709</v>
      </c>
      <c r="F276" s="48" t="s">
        <v>82</v>
      </c>
      <c r="G276" s="48" t="s">
        <v>1085</v>
      </c>
      <c r="H276" s="48" t="s">
        <v>1086</v>
      </c>
      <c r="I276" s="48" t="s">
        <v>39</v>
      </c>
      <c r="J276" s="48" t="s">
        <v>1086</v>
      </c>
      <c r="K276" s="48" t="s">
        <v>110</v>
      </c>
      <c r="L276" s="44" t="s">
        <v>17</v>
      </c>
    </row>
    <row r="277" spans="1:13" ht="36" customHeight="1" x14ac:dyDescent="0.25">
      <c r="A277" s="43">
        <v>268</v>
      </c>
      <c r="B277" s="48" t="s">
        <v>1145</v>
      </c>
      <c r="C277" s="48" t="s">
        <v>32</v>
      </c>
      <c r="D277" s="48">
        <v>10206137</v>
      </c>
      <c r="E277" s="48">
        <v>170501</v>
      </c>
      <c r="F277" s="48" t="s">
        <v>82</v>
      </c>
      <c r="G277" s="48" t="s">
        <v>1233</v>
      </c>
      <c r="H277" s="48" t="s">
        <v>55</v>
      </c>
      <c r="I277" s="48" t="s">
        <v>39</v>
      </c>
      <c r="J277" s="48" t="s">
        <v>69</v>
      </c>
      <c r="K277" s="48" t="s">
        <v>110</v>
      </c>
      <c r="L277" s="44" t="s">
        <v>17</v>
      </c>
      <c r="M277" s="50"/>
    </row>
    <row r="278" spans="1:13" ht="36" customHeight="1" x14ac:dyDescent="0.25">
      <c r="A278" s="43">
        <v>269</v>
      </c>
      <c r="B278" s="48" t="s">
        <v>1146</v>
      </c>
      <c r="C278" s="48" t="s">
        <v>32</v>
      </c>
      <c r="D278" s="48">
        <v>10700816</v>
      </c>
      <c r="E278" s="48" t="s">
        <v>453</v>
      </c>
      <c r="F278" s="48" t="s">
        <v>96</v>
      </c>
      <c r="G278" s="48" t="s">
        <v>1234</v>
      </c>
      <c r="H278" s="48" t="s">
        <v>55</v>
      </c>
      <c r="I278" s="48" t="s">
        <v>39</v>
      </c>
      <c r="J278" s="48" t="s">
        <v>69</v>
      </c>
      <c r="K278" s="48" t="s">
        <v>110</v>
      </c>
      <c r="L278" s="44" t="s">
        <v>17</v>
      </c>
      <c r="M278" s="51"/>
    </row>
    <row r="279" spans="1:13" ht="36" customHeight="1" x14ac:dyDescent="0.25">
      <c r="A279" s="43">
        <v>270</v>
      </c>
      <c r="B279" s="48" t="s">
        <v>1147</v>
      </c>
      <c r="C279" s="48" t="s">
        <v>32</v>
      </c>
      <c r="D279" s="48" t="s">
        <v>1148</v>
      </c>
      <c r="E279" s="48">
        <v>170352</v>
      </c>
      <c r="F279" s="48" t="s">
        <v>82</v>
      </c>
      <c r="G279" s="48" t="s">
        <v>1235</v>
      </c>
      <c r="H279" s="48" t="s">
        <v>774</v>
      </c>
      <c r="I279" s="48" t="s">
        <v>77</v>
      </c>
      <c r="J279" s="48" t="s">
        <v>743</v>
      </c>
      <c r="K279" s="48" t="s">
        <v>110</v>
      </c>
      <c r="L279" s="44" t="s">
        <v>17</v>
      </c>
      <c r="M279" s="51"/>
    </row>
    <row r="280" spans="1:13" ht="36" customHeight="1" x14ac:dyDescent="0.25">
      <c r="A280" s="43">
        <v>271</v>
      </c>
      <c r="B280" s="48" t="s">
        <v>1149</v>
      </c>
      <c r="C280" s="48" t="s">
        <v>38</v>
      </c>
      <c r="D280" s="48">
        <v>1083056</v>
      </c>
      <c r="E280" s="48">
        <v>170012</v>
      </c>
      <c r="F280" s="48" t="s">
        <v>90</v>
      </c>
      <c r="G280" s="48" t="s">
        <v>1236</v>
      </c>
      <c r="H280" s="48" t="s">
        <v>66</v>
      </c>
      <c r="I280" s="48" t="s">
        <v>39</v>
      </c>
      <c r="J280" s="48" t="s">
        <v>803</v>
      </c>
      <c r="K280" s="48" t="s">
        <v>110</v>
      </c>
      <c r="L280" s="44" t="s">
        <v>17</v>
      </c>
      <c r="M280" s="51"/>
    </row>
    <row r="281" spans="1:13" ht="36" customHeight="1" x14ac:dyDescent="0.25">
      <c r="A281" s="43">
        <v>272</v>
      </c>
      <c r="B281" s="48" t="s">
        <v>1150</v>
      </c>
      <c r="C281" s="48" t="s">
        <v>143</v>
      </c>
      <c r="D281" s="48">
        <v>1102906</v>
      </c>
      <c r="E281" s="48">
        <v>170006</v>
      </c>
      <c r="F281" s="48" t="s">
        <v>701</v>
      </c>
      <c r="G281" s="48" t="s">
        <v>1237</v>
      </c>
      <c r="H281" s="48" t="s">
        <v>66</v>
      </c>
      <c r="I281" s="48" t="s">
        <v>39</v>
      </c>
      <c r="J281" s="48" t="s">
        <v>721</v>
      </c>
      <c r="K281" s="48" t="s">
        <v>110</v>
      </c>
      <c r="L281" s="44" t="s">
        <v>17</v>
      </c>
      <c r="M281" s="51"/>
    </row>
    <row r="282" spans="1:13" ht="36" customHeight="1" x14ac:dyDescent="0.25">
      <c r="A282" s="43">
        <v>273</v>
      </c>
      <c r="B282" s="48" t="s">
        <v>1151</v>
      </c>
      <c r="C282" s="48" t="s">
        <v>26</v>
      </c>
      <c r="D282" s="48">
        <v>1127736</v>
      </c>
      <c r="E282" s="48">
        <v>170010</v>
      </c>
      <c r="F282" s="48" t="s">
        <v>251</v>
      </c>
      <c r="G282" s="48" t="s">
        <v>1238</v>
      </c>
      <c r="H282" s="48" t="s">
        <v>54</v>
      </c>
      <c r="I282" s="48" t="s">
        <v>39</v>
      </c>
      <c r="J282" s="48" t="s">
        <v>1239</v>
      </c>
      <c r="K282" s="48" t="s">
        <v>110</v>
      </c>
      <c r="L282" s="44" t="s">
        <v>17</v>
      </c>
      <c r="M282" s="51"/>
    </row>
    <row r="283" spans="1:13" ht="36" customHeight="1" x14ac:dyDescent="0.25">
      <c r="A283" s="43">
        <v>274</v>
      </c>
      <c r="B283" s="48" t="s">
        <v>1152</v>
      </c>
      <c r="C283" s="48" t="s">
        <v>26</v>
      </c>
      <c r="D283" s="48">
        <v>1035017</v>
      </c>
      <c r="E283" s="48" t="s">
        <v>769</v>
      </c>
      <c r="F283" s="48" t="s">
        <v>96</v>
      </c>
      <c r="G283" s="48" t="s">
        <v>1240</v>
      </c>
      <c r="H283" s="48" t="s">
        <v>61</v>
      </c>
      <c r="I283" s="48" t="s">
        <v>39</v>
      </c>
      <c r="J283" s="48" t="s">
        <v>61</v>
      </c>
      <c r="K283" s="48" t="s">
        <v>110</v>
      </c>
      <c r="L283" s="44" t="s">
        <v>17</v>
      </c>
      <c r="M283" s="51"/>
    </row>
    <row r="284" spans="1:13" ht="36" customHeight="1" x14ac:dyDescent="0.25">
      <c r="A284" s="43">
        <v>275</v>
      </c>
      <c r="B284" s="48" t="s">
        <v>1153</v>
      </c>
      <c r="C284" s="48" t="s">
        <v>26</v>
      </c>
      <c r="D284" s="48">
        <v>1111536</v>
      </c>
      <c r="E284" s="48">
        <v>170007</v>
      </c>
      <c r="F284" s="48" t="s">
        <v>157</v>
      </c>
      <c r="G284" s="48" t="s">
        <v>1241</v>
      </c>
      <c r="H284" s="48" t="s">
        <v>42</v>
      </c>
      <c r="I284" s="48" t="s">
        <v>39</v>
      </c>
      <c r="J284" s="48" t="s">
        <v>202</v>
      </c>
      <c r="K284" s="48" t="s">
        <v>110</v>
      </c>
      <c r="L284" s="44" t="s">
        <v>17</v>
      </c>
      <c r="M284" s="51"/>
    </row>
    <row r="285" spans="1:13" ht="36" customHeight="1" x14ac:dyDescent="0.25">
      <c r="A285" s="43">
        <v>276</v>
      </c>
      <c r="B285" s="48" t="s">
        <v>1154</v>
      </c>
      <c r="C285" s="48" t="s">
        <v>27</v>
      </c>
      <c r="D285" s="48">
        <v>1010157</v>
      </c>
      <c r="E285" s="48">
        <v>170006</v>
      </c>
      <c r="F285" s="48" t="s">
        <v>157</v>
      </c>
      <c r="G285" s="48" t="s">
        <v>1242</v>
      </c>
      <c r="H285" s="48" t="s">
        <v>59</v>
      </c>
      <c r="I285" s="48" t="s">
        <v>39</v>
      </c>
      <c r="J285" s="48" t="s">
        <v>62</v>
      </c>
      <c r="K285" s="48" t="s">
        <v>110</v>
      </c>
      <c r="L285" s="44" t="s">
        <v>17</v>
      </c>
      <c r="M285" s="51"/>
    </row>
    <row r="286" spans="1:13" ht="36" customHeight="1" x14ac:dyDescent="0.25">
      <c r="A286" s="43">
        <v>277</v>
      </c>
      <c r="B286" s="48" t="s">
        <v>1155</v>
      </c>
      <c r="C286" s="48" t="s">
        <v>103</v>
      </c>
      <c r="D286" s="48" t="s">
        <v>1156</v>
      </c>
      <c r="E286" s="48">
        <v>160974</v>
      </c>
      <c r="F286" s="48" t="s">
        <v>82</v>
      </c>
      <c r="G286" s="48" t="s">
        <v>1243</v>
      </c>
      <c r="H286" s="48" t="s">
        <v>104</v>
      </c>
      <c r="I286" s="48" t="s">
        <v>40</v>
      </c>
      <c r="J286" s="48" t="s">
        <v>111</v>
      </c>
      <c r="K286" s="48" t="s">
        <v>110</v>
      </c>
      <c r="L286" s="44" t="s">
        <v>17</v>
      </c>
      <c r="M286" s="51"/>
    </row>
    <row r="287" spans="1:13" ht="36" customHeight="1" x14ac:dyDescent="0.25">
      <c r="A287" s="43">
        <v>278</v>
      </c>
      <c r="B287" s="48" t="s">
        <v>1157</v>
      </c>
      <c r="C287" s="48" t="s">
        <v>29</v>
      </c>
      <c r="D287" s="48" t="s">
        <v>1158</v>
      </c>
      <c r="E287" s="48">
        <v>170217</v>
      </c>
      <c r="F287" s="48" t="s">
        <v>82</v>
      </c>
      <c r="G287" s="48" t="s">
        <v>1244</v>
      </c>
      <c r="H287" s="48" t="s">
        <v>1245</v>
      </c>
      <c r="I287" s="48" t="s">
        <v>75</v>
      </c>
      <c r="J287" s="48" t="s">
        <v>1246</v>
      </c>
      <c r="K287" s="48" t="s">
        <v>110</v>
      </c>
      <c r="L287" s="44" t="s">
        <v>17</v>
      </c>
      <c r="M287" s="51"/>
    </row>
    <row r="288" spans="1:13" ht="36" customHeight="1" x14ac:dyDescent="0.25">
      <c r="A288" s="43">
        <v>279</v>
      </c>
      <c r="B288" s="48" t="s">
        <v>1159</v>
      </c>
      <c r="C288" s="48" t="s">
        <v>1160</v>
      </c>
      <c r="D288" s="48" t="s">
        <v>1161</v>
      </c>
      <c r="E288" s="48">
        <v>170358</v>
      </c>
      <c r="F288" s="48" t="s">
        <v>82</v>
      </c>
      <c r="G288" s="48" t="s">
        <v>1247</v>
      </c>
      <c r="H288" s="48" t="s">
        <v>1248</v>
      </c>
      <c r="I288" s="48" t="s">
        <v>1249</v>
      </c>
      <c r="J288" s="48" t="s">
        <v>821</v>
      </c>
      <c r="K288" s="48" t="s">
        <v>110</v>
      </c>
      <c r="L288" s="44" t="s">
        <v>17</v>
      </c>
      <c r="M288" s="51"/>
    </row>
    <row r="289" spans="1:13" ht="36" customHeight="1" x14ac:dyDescent="0.25">
      <c r="A289" s="43">
        <v>280</v>
      </c>
      <c r="B289" s="48" t="s">
        <v>1162</v>
      </c>
      <c r="C289" s="48" t="s">
        <v>27</v>
      </c>
      <c r="D289" s="48">
        <v>1081027</v>
      </c>
      <c r="E289" s="48">
        <v>170006</v>
      </c>
      <c r="F289" s="48" t="s">
        <v>786</v>
      </c>
      <c r="G289" s="48" t="s">
        <v>1250</v>
      </c>
      <c r="H289" s="48" t="s">
        <v>805</v>
      </c>
      <c r="I289" s="48" t="s">
        <v>39</v>
      </c>
      <c r="J289" s="48" t="s">
        <v>806</v>
      </c>
      <c r="K289" s="48" t="s">
        <v>110</v>
      </c>
      <c r="L289" s="44" t="s">
        <v>17</v>
      </c>
      <c r="M289" s="51"/>
    </row>
    <row r="290" spans="1:13" ht="36" customHeight="1" x14ac:dyDescent="0.25">
      <c r="A290" s="43">
        <v>281</v>
      </c>
      <c r="B290" s="48" t="s">
        <v>1163</v>
      </c>
      <c r="C290" s="48" t="s">
        <v>29</v>
      </c>
      <c r="D290" s="48">
        <v>40938</v>
      </c>
      <c r="E290" s="48">
        <v>170593</v>
      </c>
      <c r="F290" s="48" t="s">
        <v>82</v>
      </c>
      <c r="G290" s="48" t="s">
        <v>1251</v>
      </c>
      <c r="H290" s="48" t="s">
        <v>1252</v>
      </c>
      <c r="I290" s="48" t="s">
        <v>57</v>
      </c>
      <c r="J290" s="48" t="s">
        <v>180</v>
      </c>
      <c r="K290" s="48" t="s">
        <v>110</v>
      </c>
      <c r="L290" s="44" t="s">
        <v>17</v>
      </c>
      <c r="M290" s="51"/>
    </row>
    <row r="291" spans="1:13" ht="36" customHeight="1" x14ac:dyDescent="0.25">
      <c r="A291" s="43">
        <v>282</v>
      </c>
      <c r="B291" s="48" t="s">
        <v>1164</v>
      </c>
      <c r="C291" s="48" t="s">
        <v>27</v>
      </c>
      <c r="D291" s="48">
        <v>124707</v>
      </c>
      <c r="E291" s="48">
        <v>170375</v>
      </c>
      <c r="F291" s="48" t="s">
        <v>82</v>
      </c>
      <c r="G291" s="48" t="s">
        <v>1253</v>
      </c>
      <c r="H291" s="48" t="s">
        <v>1254</v>
      </c>
      <c r="I291" s="48" t="s">
        <v>39</v>
      </c>
      <c r="J291" s="48" t="s">
        <v>1254</v>
      </c>
      <c r="K291" s="48" t="s">
        <v>110</v>
      </c>
      <c r="L291" s="44" t="s">
        <v>17</v>
      </c>
      <c r="M291" s="51"/>
    </row>
    <row r="292" spans="1:13" ht="36" customHeight="1" x14ac:dyDescent="0.25">
      <c r="A292" s="43">
        <v>283</v>
      </c>
      <c r="B292" s="48" t="s">
        <v>1165</v>
      </c>
      <c r="C292" s="48" t="s">
        <v>147</v>
      </c>
      <c r="D292" s="48" t="s">
        <v>1166</v>
      </c>
      <c r="E292" s="48">
        <v>170336</v>
      </c>
      <c r="F292" s="48" t="s">
        <v>82</v>
      </c>
      <c r="G292" s="48" t="s">
        <v>1255</v>
      </c>
      <c r="H292" s="48" t="s">
        <v>175</v>
      </c>
      <c r="I292" s="48" t="s">
        <v>52</v>
      </c>
      <c r="J292" s="48" t="s">
        <v>1041</v>
      </c>
      <c r="K292" s="48" t="s">
        <v>110</v>
      </c>
      <c r="L292" s="44" t="s">
        <v>17</v>
      </c>
      <c r="M292" s="51"/>
    </row>
    <row r="293" spans="1:13" ht="36" customHeight="1" x14ac:dyDescent="0.25">
      <c r="A293" s="43">
        <v>284</v>
      </c>
      <c r="B293" s="48" t="s">
        <v>1167</v>
      </c>
      <c r="C293" s="48" t="s">
        <v>26</v>
      </c>
      <c r="D293" s="48">
        <v>1120725</v>
      </c>
      <c r="E293" s="48">
        <v>170012</v>
      </c>
      <c r="F293" s="48" t="s">
        <v>97</v>
      </c>
      <c r="G293" s="48" t="s">
        <v>1256</v>
      </c>
      <c r="H293" s="48" t="s">
        <v>42</v>
      </c>
      <c r="I293" s="48" t="s">
        <v>39</v>
      </c>
      <c r="J293" s="48" t="s">
        <v>46</v>
      </c>
      <c r="K293" s="48" t="s">
        <v>110</v>
      </c>
      <c r="L293" s="44" t="s">
        <v>17</v>
      </c>
      <c r="M293" s="51"/>
    </row>
    <row r="294" spans="1:13" ht="36" customHeight="1" x14ac:dyDescent="0.25">
      <c r="A294" s="43">
        <v>285</v>
      </c>
      <c r="B294" s="48" t="s">
        <v>1168</v>
      </c>
      <c r="C294" s="48" t="s">
        <v>26</v>
      </c>
      <c r="D294" s="48">
        <v>11601028</v>
      </c>
      <c r="E294" s="48">
        <v>17254</v>
      </c>
      <c r="F294" s="48" t="s">
        <v>82</v>
      </c>
      <c r="G294" s="48" t="s">
        <v>1257</v>
      </c>
      <c r="H294" s="48" t="s">
        <v>1258</v>
      </c>
      <c r="I294" s="48" t="s">
        <v>57</v>
      </c>
      <c r="J294" s="48" t="s">
        <v>1259</v>
      </c>
      <c r="K294" s="48" t="s">
        <v>110</v>
      </c>
      <c r="L294" s="44" t="s">
        <v>17</v>
      </c>
      <c r="M294" s="51"/>
    </row>
    <row r="295" spans="1:13" ht="36" customHeight="1" x14ac:dyDescent="0.25">
      <c r="A295" s="43">
        <v>286</v>
      </c>
      <c r="B295" s="48" t="s">
        <v>1169</v>
      </c>
      <c r="C295" s="48" t="s">
        <v>28</v>
      </c>
      <c r="D295" s="48">
        <v>1094557</v>
      </c>
      <c r="E295" s="48">
        <v>17655</v>
      </c>
      <c r="F295" s="48" t="s">
        <v>82</v>
      </c>
      <c r="G295" s="48" t="s">
        <v>1260</v>
      </c>
      <c r="H295" s="48" t="s">
        <v>47</v>
      </c>
      <c r="I295" s="48" t="s">
        <v>39</v>
      </c>
      <c r="J295" s="48" t="s">
        <v>1059</v>
      </c>
      <c r="K295" s="48" t="s">
        <v>110</v>
      </c>
      <c r="L295" s="44" t="s">
        <v>17</v>
      </c>
      <c r="M295" s="51"/>
    </row>
    <row r="296" spans="1:13" ht="36" customHeight="1" x14ac:dyDescent="0.25">
      <c r="A296" s="43">
        <v>287</v>
      </c>
      <c r="B296" s="48" t="s">
        <v>1170</v>
      </c>
      <c r="C296" s="48" t="s">
        <v>28</v>
      </c>
      <c r="D296" s="48">
        <v>1120106</v>
      </c>
      <c r="E296" s="48">
        <v>1722</v>
      </c>
      <c r="F296" s="48" t="s">
        <v>675</v>
      </c>
      <c r="G296" s="48" t="s">
        <v>1261</v>
      </c>
      <c r="H296" s="48" t="s">
        <v>45</v>
      </c>
      <c r="I296" s="48" t="s">
        <v>39</v>
      </c>
      <c r="J296" s="48" t="s">
        <v>45</v>
      </c>
      <c r="K296" s="48" t="s">
        <v>110</v>
      </c>
      <c r="L296" s="44" t="s">
        <v>17</v>
      </c>
      <c r="M296" s="51"/>
    </row>
    <row r="297" spans="1:13" ht="36" customHeight="1" x14ac:dyDescent="0.25">
      <c r="A297" s="43">
        <v>288</v>
      </c>
      <c r="B297" s="48" t="s">
        <v>1171</v>
      </c>
      <c r="C297" s="48" t="s">
        <v>27</v>
      </c>
      <c r="D297" s="48">
        <v>1011316</v>
      </c>
      <c r="E297" s="48">
        <v>17011</v>
      </c>
      <c r="F297" s="48" t="s">
        <v>91</v>
      </c>
      <c r="G297" s="48" t="s">
        <v>1262</v>
      </c>
      <c r="H297" s="48" t="s">
        <v>42</v>
      </c>
      <c r="I297" s="48" t="s">
        <v>39</v>
      </c>
      <c r="J297" s="48" t="s">
        <v>46</v>
      </c>
      <c r="K297" s="48" t="s">
        <v>110</v>
      </c>
      <c r="L297" s="44" t="s">
        <v>17</v>
      </c>
      <c r="M297" s="51"/>
    </row>
    <row r="298" spans="1:13" ht="36" customHeight="1" x14ac:dyDescent="0.25">
      <c r="A298" s="43">
        <v>289</v>
      </c>
      <c r="B298" s="48" t="s">
        <v>1172</v>
      </c>
      <c r="C298" s="48" t="s">
        <v>31</v>
      </c>
      <c r="D298" s="48" t="s">
        <v>1173</v>
      </c>
      <c r="E298" s="48">
        <v>17375</v>
      </c>
      <c r="F298" s="48" t="s">
        <v>82</v>
      </c>
      <c r="G298" s="48" t="s">
        <v>1263</v>
      </c>
      <c r="H298" s="48" t="s">
        <v>160</v>
      </c>
      <c r="I298" s="48" t="s">
        <v>57</v>
      </c>
      <c r="J298" s="48" t="s">
        <v>48</v>
      </c>
      <c r="K298" s="48" t="s">
        <v>110</v>
      </c>
      <c r="L298" s="44" t="s">
        <v>17</v>
      </c>
      <c r="M298" s="51"/>
    </row>
    <row r="299" spans="1:13" ht="36" customHeight="1" x14ac:dyDescent="0.25">
      <c r="A299" s="43">
        <v>290</v>
      </c>
      <c r="B299" s="48" t="s">
        <v>1174</v>
      </c>
      <c r="C299" s="48" t="s">
        <v>27</v>
      </c>
      <c r="D299" s="48">
        <v>141437</v>
      </c>
      <c r="E299" s="48">
        <v>17734</v>
      </c>
      <c r="F299" s="48" t="s">
        <v>82</v>
      </c>
      <c r="G299" s="48" t="s">
        <v>1264</v>
      </c>
      <c r="H299" s="48" t="s">
        <v>1254</v>
      </c>
      <c r="I299" s="48" t="s">
        <v>39</v>
      </c>
      <c r="J299" s="48" t="s">
        <v>1254</v>
      </c>
      <c r="K299" s="48" t="s">
        <v>110</v>
      </c>
      <c r="L299" s="44" t="s">
        <v>17</v>
      </c>
      <c r="M299" s="51"/>
    </row>
    <row r="300" spans="1:13" ht="36" customHeight="1" x14ac:dyDescent="0.25">
      <c r="A300" s="43">
        <v>291</v>
      </c>
      <c r="B300" s="48" t="s">
        <v>1175</v>
      </c>
      <c r="C300" s="48" t="s">
        <v>29</v>
      </c>
      <c r="D300" s="48" t="s">
        <v>1176</v>
      </c>
      <c r="E300" s="48">
        <v>17493</v>
      </c>
      <c r="F300" s="48" t="s">
        <v>82</v>
      </c>
      <c r="G300" s="48" t="s">
        <v>1265</v>
      </c>
      <c r="H300" s="48" t="s">
        <v>1266</v>
      </c>
      <c r="I300" s="48" t="s">
        <v>40</v>
      </c>
      <c r="J300" s="48" t="s">
        <v>1267</v>
      </c>
      <c r="K300" s="48" t="s">
        <v>110</v>
      </c>
      <c r="L300" s="44" t="s">
        <v>17</v>
      </c>
      <c r="M300" s="51"/>
    </row>
    <row r="301" spans="1:13" ht="36" customHeight="1" x14ac:dyDescent="0.25">
      <c r="A301" s="43">
        <v>292</v>
      </c>
      <c r="B301" s="48" t="s">
        <v>1177</v>
      </c>
      <c r="C301" s="48" t="s">
        <v>31</v>
      </c>
      <c r="D301" s="48" t="s">
        <v>1178</v>
      </c>
      <c r="E301" s="48">
        <v>17581</v>
      </c>
      <c r="F301" s="48" t="s">
        <v>82</v>
      </c>
      <c r="G301" s="48" t="s">
        <v>1268</v>
      </c>
      <c r="H301" s="48" t="s">
        <v>58</v>
      </c>
      <c r="I301" s="48" t="s">
        <v>40</v>
      </c>
      <c r="J301" s="48" t="s">
        <v>809</v>
      </c>
      <c r="K301" s="48" t="s">
        <v>110</v>
      </c>
      <c r="L301" s="44" t="s">
        <v>17</v>
      </c>
      <c r="M301" s="51"/>
    </row>
    <row r="302" spans="1:13" ht="36" customHeight="1" x14ac:dyDescent="0.25">
      <c r="A302" s="43">
        <v>293</v>
      </c>
      <c r="B302" s="48" t="s">
        <v>1179</v>
      </c>
      <c r="C302" s="48" t="s">
        <v>26</v>
      </c>
      <c r="D302" s="48">
        <v>1110306</v>
      </c>
      <c r="E302" s="48">
        <v>170009</v>
      </c>
      <c r="F302" s="48" t="s">
        <v>91</v>
      </c>
      <c r="G302" s="48" t="s">
        <v>1269</v>
      </c>
      <c r="H302" s="48" t="s">
        <v>44</v>
      </c>
      <c r="I302" s="48" t="s">
        <v>39</v>
      </c>
      <c r="J302" s="48" t="s">
        <v>44</v>
      </c>
      <c r="K302" s="48" t="s">
        <v>110</v>
      </c>
      <c r="L302" s="44" t="s">
        <v>17</v>
      </c>
      <c r="M302" s="51"/>
    </row>
    <row r="303" spans="1:13" ht="36" customHeight="1" x14ac:dyDescent="0.25">
      <c r="A303" s="43">
        <v>294</v>
      </c>
      <c r="B303" s="48" t="s">
        <v>1180</v>
      </c>
      <c r="C303" s="48" t="s">
        <v>32</v>
      </c>
      <c r="D303" s="48">
        <v>10702396</v>
      </c>
      <c r="E303" s="48">
        <v>170003</v>
      </c>
      <c r="F303" s="48" t="s">
        <v>786</v>
      </c>
      <c r="G303" s="48" t="s">
        <v>1270</v>
      </c>
      <c r="H303" s="48" t="s">
        <v>55</v>
      </c>
      <c r="I303" s="48" t="s">
        <v>39</v>
      </c>
      <c r="J303" s="48" t="s">
        <v>69</v>
      </c>
      <c r="K303" s="48" t="s">
        <v>110</v>
      </c>
      <c r="L303" s="44" t="s">
        <v>17</v>
      </c>
      <c r="M303" s="51"/>
    </row>
    <row r="304" spans="1:13" ht="36" customHeight="1" x14ac:dyDescent="0.25">
      <c r="A304" s="43">
        <v>295</v>
      </c>
      <c r="B304" s="48" t="s">
        <v>1181</v>
      </c>
      <c r="C304" s="48" t="s">
        <v>27</v>
      </c>
      <c r="D304" s="48">
        <v>1010576</v>
      </c>
      <c r="E304" s="48">
        <v>170568</v>
      </c>
      <c r="F304" s="48" t="s">
        <v>82</v>
      </c>
      <c r="G304" s="48" t="s">
        <v>1271</v>
      </c>
      <c r="H304" s="48" t="s">
        <v>54</v>
      </c>
      <c r="I304" s="48" t="s">
        <v>39</v>
      </c>
      <c r="J304" s="48" t="s">
        <v>809</v>
      </c>
      <c r="K304" s="48" t="s">
        <v>110</v>
      </c>
      <c r="L304" s="44" t="s">
        <v>17</v>
      </c>
      <c r="M304" s="51"/>
    </row>
    <row r="305" spans="1:13" ht="36" customHeight="1" x14ac:dyDescent="0.25">
      <c r="A305" s="43">
        <v>296</v>
      </c>
      <c r="B305" s="48" t="s">
        <v>1182</v>
      </c>
      <c r="C305" s="48" t="s">
        <v>27</v>
      </c>
      <c r="D305" s="48">
        <v>1021686</v>
      </c>
      <c r="E305" s="48">
        <v>170433</v>
      </c>
      <c r="F305" s="48" t="s">
        <v>82</v>
      </c>
      <c r="G305" s="48" t="s">
        <v>1272</v>
      </c>
      <c r="H305" s="48" t="s">
        <v>42</v>
      </c>
      <c r="I305" s="48" t="s">
        <v>39</v>
      </c>
      <c r="J305" s="48" t="s">
        <v>760</v>
      </c>
      <c r="K305" s="48" t="s">
        <v>110</v>
      </c>
      <c r="L305" s="44" t="s">
        <v>17</v>
      </c>
      <c r="M305" s="51"/>
    </row>
    <row r="306" spans="1:13" ht="36" customHeight="1" x14ac:dyDescent="0.25">
      <c r="A306" s="43">
        <v>297</v>
      </c>
      <c r="B306" s="48" t="s">
        <v>1183</v>
      </c>
      <c r="C306" s="48" t="s">
        <v>255</v>
      </c>
      <c r="D306" s="48" t="s">
        <v>1184</v>
      </c>
      <c r="E306" s="48">
        <v>170005</v>
      </c>
      <c r="F306" s="48" t="s">
        <v>157</v>
      </c>
      <c r="G306" s="48" t="s">
        <v>1273</v>
      </c>
      <c r="H306" s="48" t="s">
        <v>1274</v>
      </c>
      <c r="I306" s="48" t="s">
        <v>57</v>
      </c>
      <c r="J306" s="48" t="s">
        <v>164</v>
      </c>
      <c r="K306" s="48" t="s">
        <v>110</v>
      </c>
      <c r="L306" s="44" t="s">
        <v>17</v>
      </c>
      <c r="M306" s="51"/>
    </row>
    <row r="307" spans="1:13" ht="36" customHeight="1" x14ac:dyDescent="0.25">
      <c r="A307" s="43">
        <v>298</v>
      </c>
      <c r="B307" s="48" t="s">
        <v>1185</v>
      </c>
      <c r="C307" s="48" t="s">
        <v>28</v>
      </c>
      <c r="D307" s="48">
        <v>1061267</v>
      </c>
      <c r="E307" s="48">
        <v>170006</v>
      </c>
      <c r="F307" s="48" t="s">
        <v>192</v>
      </c>
      <c r="G307" s="48" t="s">
        <v>1275</v>
      </c>
      <c r="H307" s="48" t="s">
        <v>42</v>
      </c>
      <c r="I307" s="48" t="s">
        <v>39</v>
      </c>
      <c r="J307" s="48" t="s">
        <v>1276</v>
      </c>
      <c r="K307" s="48" t="s">
        <v>110</v>
      </c>
      <c r="L307" s="44" t="s">
        <v>17</v>
      </c>
      <c r="M307" s="51"/>
    </row>
    <row r="308" spans="1:13" ht="36" customHeight="1" x14ac:dyDescent="0.25">
      <c r="A308" s="43">
        <v>299</v>
      </c>
      <c r="B308" s="48" t="s">
        <v>1186</v>
      </c>
      <c r="C308" s="48" t="s">
        <v>28</v>
      </c>
      <c r="D308" s="48">
        <v>10816517</v>
      </c>
      <c r="E308" s="48">
        <v>170010</v>
      </c>
      <c r="F308" s="48" t="s">
        <v>157</v>
      </c>
      <c r="G308" s="48" t="s">
        <v>1277</v>
      </c>
      <c r="H308" s="48" t="s">
        <v>72</v>
      </c>
      <c r="I308" s="48" t="s">
        <v>39</v>
      </c>
      <c r="J308" s="48" t="s">
        <v>73</v>
      </c>
      <c r="K308" s="48" t="s">
        <v>110</v>
      </c>
      <c r="L308" s="44" t="s">
        <v>17</v>
      </c>
      <c r="M308" s="51"/>
    </row>
    <row r="309" spans="1:13" ht="36" customHeight="1" x14ac:dyDescent="0.25">
      <c r="A309" s="43">
        <v>300</v>
      </c>
      <c r="B309" s="48" t="s">
        <v>1187</v>
      </c>
      <c r="C309" s="48" t="s">
        <v>27</v>
      </c>
      <c r="D309" s="48">
        <v>1030286</v>
      </c>
      <c r="E309" s="48">
        <v>170568</v>
      </c>
      <c r="F309" s="48" t="s">
        <v>82</v>
      </c>
      <c r="G309" s="48" t="s">
        <v>1278</v>
      </c>
      <c r="H309" s="48" t="s">
        <v>978</v>
      </c>
      <c r="I309" s="48" t="s">
        <v>39</v>
      </c>
      <c r="J309" s="48" t="s">
        <v>979</v>
      </c>
      <c r="K309" s="48" t="s">
        <v>110</v>
      </c>
      <c r="L309" s="44" t="s">
        <v>17</v>
      </c>
      <c r="M309" s="51"/>
    </row>
    <row r="310" spans="1:13" ht="36" customHeight="1" x14ac:dyDescent="0.25">
      <c r="A310" s="43">
        <v>301</v>
      </c>
      <c r="B310" s="48" t="s">
        <v>1188</v>
      </c>
      <c r="C310" s="48" t="s">
        <v>27</v>
      </c>
      <c r="D310" s="48">
        <v>112447</v>
      </c>
      <c r="E310" s="48" t="s">
        <v>1279</v>
      </c>
      <c r="F310" s="48" t="s">
        <v>96</v>
      </c>
      <c r="G310" s="48" t="s">
        <v>1280</v>
      </c>
      <c r="H310" s="48" t="s">
        <v>1254</v>
      </c>
      <c r="I310" s="48" t="s">
        <v>39</v>
      </c>
      <c r="J310" s="48" t="s">
        <v>1254</v>
      </c>
      <c r="K310" s="48" t="s">
        <v>110</v>
      </c>
      <c r="L310" s="44" t="s">
        <v>17</v>
      </c>
      <c r="M310" s="51"/>
    </row>
    <row r="311" spans="1:13" ht="36" customHeight="1" x14ac:dyDescent="0.25">
      <c r="A311" s="43">
        <v>302</v>
      </c>
      <c r="B311" s="48" t="s">
        <v>1189</v>
      </c>
      <c r="C311" s="48" t="s">
        <v>119</v>
      </c>
      <c r="D311" s="48" t="s">
        <v>1190</v>
      </c>
      <c r="E311" s="48">
        <v>170486</v>
      </c>
      <c r="F311" s="48" t="s">
        <v>82</v>
      </c>
      <c r="G311" s="48" t="s">
        <v>1281</v>
      </c>
      <c r="H311" s="48" t="s">
        <v>1282</v>
      </c>
      <c r="I311" s="48" t="s">
        <v>1283</v>
      </c>
      <c r="J311" s="48" t="s">
        <v>1284</v>
      </c>
      <c r="K311" s="48" t="s">
        <v>110</v>
      </c>
      <c r="L311" s="44" t="s">
        <v>17</v>
      </c>
      <c r="M311" s="51"/>
    </row>
    <row r="312" spans="1:13" ht="36" customHeight="1" x14ac:dyDescent="0.25">
      <c r="A312" s="43">
        <v>303</v>
      </c>
      <c r="B312" s="48" t="s">
        <v>1191</v>
      </c>
      <c r="C312" s="48" t="s">
        <v>28</v>
      </c>
      <c r="D312" s="48">
        <v>1060706</v>
      </c>
      <c r="E312" s="48">
        <v>170584</v>
      </c>
      <c r="F312" s="48" t="s">
        <v>82</v>
      </c>
      <c r="G312" s="48" t="s">
        <v>1285</v>
      </c>
      <c r="H312" s="48" t="s">
        <v>45</v>
      </c>
      <c r="I312" s="48" t="s">
        <v>39</v>
      </c>
      <c r="J312" s="48" t="s">
        <v>45</v>
      </c>
      <c r="K312" s="48" t="s">
        <v>110</v>
      </c>
      <c r="L312" s="44" t="s">
        <v>17</v>
      </c>
      <c r="M312" s="51"/>
    </row>
    <row r="313" spans="1:13" ht="36" customHeight="1" x14ac:dyDescent="0.25">
      <c r="A313" s="43">
        <v>304</v>
      </c>
      <c r="B313" s="48" t="s">
        <v>1192</v>
      </c>
      <c r="C313" s="48" t="s">
        <v>29</v>
      </c>
      <c r="D313" s="48" t="s">
        <v>1193</v>
      </c>
      <c r="E313" s="48">
        <v>170023</v>
      </c>
      <c r="F313" s="48" t="s">
        <v>101</v>
      </c>
      <c r="G313" s="48" t="s">
        <v>1286</v>
      </c>
      <c r="H313" s="48" t="s">
        <v>1287</v>
      </c>
      <c r="I313" s="48" t="s">
        <v>52</v>
      </c>
      <c r="J313" s="48" t="s">
        <v>1288</v>
      </c>
      <c r="K313" s="48" t="s">
        <v>110</v>
      </c>
      <c r="L313" s="44" t="s">
        <v>17</v>
      </c>
      <c r="M313" s="51"/>
    </row>
    <row r="314" spans="1:13" ht="36" customHeight="1" x14ac:dyDescent="0.25">
      <c r="A314" s="43">
        <v>305</v>
      </c>
      <c r="B314" s="48" t="s">
        <v>1194</v>
      </c>
      <c r="C314" s="48" t="s">
        <v>1195</v>
      </c>
      <c r="D314" s="48">
        <v>1060987</v>
      </c>
      <c r="E314" s="48">
        <v>170021</v>
      </c>
      <c r="F314" s="48" t="s">
        <v>90</v>
      </c>
      <c r="G314" s="48" t="s">
        <v>1289</v>
      </c>
      <c r="H314" s="48" t="s">
        <v>42</v>
      </c>
      <c r="I314" s="48" t="s">
        <v>39</v>
      </c>
      <c r="J314" s="48" t="s">
        <v>46</v>
      </c>
      <c r="K314" s="48" t="s">
        <v>110</v>
      </c>
      <c r="L314" s="44" t="s">
        <v>17</v>
      </c>
      <c r="M314" s="51"/>
    </row>
    <row r="315" spans="1:13" ht="36" customHeight="1" x14ac:dyDescent="0.25">
      <c r="A315" s="43">
        <v>306</v>
      </c>
      <c r="B315" s="48" t="s">
        <v>1196</v>
      </c>
      <c r="C315" s="48" t="s">
        <v>32</v>
      </c>
      <c r="D315" s="48">
        <v>163347</v>
      </c>
      <c r="E315" s="48">
        <v>170380</v>
      </c>
      <c r="F315" s="48" t="s">
        <v>82</v>
      </c>
      <c r="G315" s="48" t="s">
        <v>1290</v>
      </c>
      <c r="H315" s="48" t="s">
        <v>1291</v>
      </c>
      <c r="I315" s="48" t="s">
        <v>112</v>
      </c>
      <c r="J315" s="48" t="s">
        <v>1292</v>
      </c>
      <c r="K315" s="48" t="s">
        <v>110</v>
      </c>
      <c r="L315" s="44" t="s">
        <v>17</v>
      </c>
      <c r="M315" s="51"/>
    </row>
    <row r="316" spans="1:13" ht="36" customHeight="1" x14ac:dyDescent="0.25">
      <c r="A316" s="43">
        <v>307</v>
      </c>
      <c r="B316" s="48" t="s">
        <v>1197</v>
      </c>
      <c r="C316" s="48" t="s">
        <v>26</v>
      </c>
      <c r="D316" s="48" t="s">
        <v>1198</v>
      </c>
      <c r="E316" s="48">
        <v>170437</v>
      </c>
      <c r="F316" s="48" t="s">
        <v>82</v>
      </c>
      <c r="G316" s="48" t="s">
        <v>1293</v>
      </c>
      <c r="H316" s="48" t="s">
        <v>1294</v>
      </c>
      <c r="I316" s="48" t="s">
        <v>739</v>
      </c>
      <c r="J316" s="48" t="s">
        <v>221</v>
      </c>
      <c r="K316" s="48" t="s">
        <v>110</v>
      </c>
      <c r="L316" s="44" t="s">
        <v>17</v>
      </c>
      <c r="M316" s="51"/>
    </row>
    <row r="317" spans="1:13" ht="36" customHeight="1" x14ac:dyDescent="0.25">
      <c r="A317" s="43">
        <v>308</v>
      </c>
      <c r="B317" s="48" t="s">
        <v>1199</v>
      </c>
      <c r="C317" s="48" t="s">
        <v>1200</v>
      </c>
      <c r="D317" s="48">
        <v>10265167</v>
      </c>
      <c r="E317" s="48">
        <v>170004</v>
      </c>
      <c r="F317" s="48" t="s">
        <v>786</v>
      </c>
      <c r="G317" s="48" t="s">
        <v>1295</v>
      </c>
      <c r="H317" s="48" t="s">
        <v>48</v>
      </c>
      <c r="I317" s="48" t="s">
        <v>39</v>
      </c>
      <c r="J317" s="48" t="s">
        <v>48</v>
      </c>
      <c r="K317" s="48" t="s">
        <v>110</v>
      </c>
      <c r="L317" s="44" t="s">
        <v>17</v>
      </c>
      <c r="M317" s="51"/>
    </row>
    <row r="318" spans="1:13" ht="36" customHeight="1" x14ac:dyDescent="0.25">
      <c r="A318" s="43">
        <v>309</v>
      </c>
      <c r="B318" s="48" t="s">
        <v>1201</v>
      </c>
      <c r="C318" s="48" t="s">
        <v>34</v>
      </c>
      <c r="D318" s="48" t="s">
        <v>1202</v>
      </c>
      <c r="E318" s="48">
        <v>170012</v>
      </c>
      <c r="F318" s="48" t="s">
        <v>90</v>
      </c>
      <c r="G318" s="48" t="s">
        <v>1296</v>
      </c>
      <c r="H318" s="48" t="s">
        <v>780</v>
      </c>
      <c r="I318" s="48" t="s">
        <v>57</v>
      </c>
      <c r="J318" s="48" t="s">
        <v>161</v>
      </c>
      <c r="K318" s="48" t="s">
        <v>110</v>
      </c>
      <c r="L318" s="44" t="s">
        <v>17</v>
      </c>
      <c r="M318" s="51"/>
    </row>
    <row r="319" spans="1:13" ht="36" customHeight="1" x14ac:dyDescent="0.25">
      <c r="A319" s="43">
        <v>310</v>
      </c>
      <c r="B319" s="48" t="s">
        <v>1203</v>
      </c>
      <c r="C319" s="48" t="s">
        <v>26</v>
      </c>
      <c r="D319" s="48" t="s">
        <v>1204</v>
      </c>
      <c r="E319" s="48" t="s">
        <v>1297</v>
      </c>
      <c r="F319" s="48" t="s">
        <v>82</v>
      </c>
      <c r="G319" s="48" t="s">
        <v>1298</v>
      </c>
      <c r="H319" s="48" t="s">
        <v>163</v>
      </c>
      <c r="I319" s="48" t="s">
        <v>57</v>
      </c>
      <c r="J319" s="48" t="s">
        <v>161</v>
      </c>
      <c r="K319" s="48" t="s">
        <v>110</v>
      </c>
      <c r="L319" s="44" t="s">
        <v>17</v>
      </c>
      <c r="M319" s="51"/>
    </row>
    <row r="320" spans="1:13" ht="36" customHeight="1" x14ac:dyDescent="0.25">
      <c r="A320" s="43">
        <v>311</v>
      </c>
      <c r="B320" s="48" t="s">
        <v>1205</v>
      </c>
      <c r="C320" s="48" t="s">
        <v>28</v>
      </c>
      <c r="D320" s="48">
        <v>1020787</v>
      </c>
      <c r="E320" s="48" t="s">
        <v>1299</v>
      </c>
      <c r="F320" s="48" t="s">
        <v>1300</v>
      </c>
      <c r="G320" s="48" t="s">
        <v>1301</v>
      </c>
      <c r="H320" s="48" t="s">
        <v>54</v>
      </c>
      <c r="I320" s="48" t="s">
        <v>39</v>
      </c>
      <c r="J320" s="48" t="s">
        <v>832</v>
      </c>
      <c r="K320" s="48" t="s">
        <v>110</v>
      </c>
      <c r="L320" s="44" t="s">
        <v>17</v>
      </c>
      <c r="M320" s="51"/>
    </row>
    <row r="321" spans="1:13" ht="36" customHeight="1" x14ac:dyDescent="0.25">
      <c r="A321" s="43">
        <v>312</v>
      </c>
      <c r="B321" s="48" t="s">
        <v>877</v>
      </c>
      <c r="C321" s="48" t="s">
        <v>878</v>
      </c>
      <c r="D321" s="48">
        <v>10527347</v>
      </c>
      <c r="E321" s="48" t="s">
        <v>1302</v>
      </c>
      <c r="F321" s="48" t="s">
        <v>91</v>
      </c>
      <c r="G321" s="48" t="s">
        <v>1303</v>
      </c>
      <c r="H321" s="48" t="s">
        <v>48</v>
      </c>
      <c r="I321" s="48" t="s">
        <v>39</v>
      </c>
      <c r="J321" s="48" t="s">
        <v>48</v>
      </c>
      <c r="K321" s="48" t="s">
        <v>110</v>
      </c>
      <c r="L321" s="44" t="s">
        <v>17</v>
      </c>
      <c r="M321" s="51"/>
    </row>
    <row r="322" spans="1:13" ht="36" customHeight="1" x14ac:dyDescent="0.25">
      <c r="A322" s="43">
        <v>313</v>
      </c>
      <c r="B322" s="48" t="s">
        <v>1206</v>
      </c>
      <c r="C322" s="48" t="s">
        <v>27</v>
      </c>
      <c r="D322" s="48">
        <v>1080697</v>
      </c>
      <c r="E322" s="48" t="s">
        <v>1304</v>
      </c>
      <c r="F322" s="48" t="s">
        <v>82</v>
      </c>
      <c r="G322" s="48" t="s">
        <v>1305</v>
      </c>
      <c r="H322" s="48" t="s">
        <v>42</v>
      </c>
      <c r="I322" s="48" t="s">
        <v>39</v>
      </c>
      <c r="J322" s="48" t="s">
        <v>671</v>
      </c>
      <c r="K322" s="48" t="s">
        <v>110</v>
      </c>
      <c r="L322" s="44" t="s">
        <v>17</v>
      </c>
      <c r="M322" s="51"/>
    </row>
    <row r="323" spans="1:13" ht="36" customHeight="1" x14ac:dyDescent="0.25">
      <c r="A323" s="43">
        <v>314</v>
      </c>
      <c r="B323" s="48" t="s">
        <v>1207</v>
      </c>
      <c r="C323" s="48" t="s">
        <v>1208</v>
      </c>
      <c r="D323" s="48">
        <v>1032636</v>
      </c>
      <c r="E323" s="48">
        <v>170013</v>
      </c>
      <c r="F323" s="48" t="s">
        <v>93</v>
      </c>
      <c r="G323" s="48" t="s">
        <v>1306</v>
      </c>
      <c r="H323" s="48" t="s">
        <v>61</v>
      </c>
      <c r="I323" s="48" t="s">
        <v>39</v>
      </c>
      <c r="J323" s="48" t="s">
        <v>61</v>
      </c>
      <c r="K323" s="48" t="s">
        <v>110</v>
      </c>
      <c r="L323" s="44" t="s">
        <v>17</v>
      </c>
      <c r="M323" s="51"/>
    </row>
    <row r="324" spans="1:13" ht="36" customHeight="1" x14ac:dyDescent="0.25">
      <c r="A324" s="43">
        <v>315</v>
      </c>
      <c r="B324" s="48" t="s">
        <v>1209</v>
      </c>
      <c r="C324" s="48" t="s">
        <v>28</v>
      </c>
      <c r="D324" s="48">
        <v>10813916</v>
      </c>
      <c r="E324" s="48">
        <v>170008</v>
      </c>
      <c r="F324" s="48" t="s">
        <v>100</v>
      </c>
      <c r="G324" s="48" t="s">
        <v>1307</v>
      </c>
      <c r="H324" s="48" t="s">
        <v>48</v>
      </c>
      <c r="I324" s="48" t="s">
        <v>39</v>
      </c>
      <c r="J324" s="48" t="s">
        <v>48</v>
      </c>
      <c r="K324" s="48" t="s">
        <v>110</v>
      </c>
      <c r="L324" s="44" t="s">
        <v>17</v>
      </c>
      <c r="M324" s="51"/>
    </row>
    <row r="325" spans="1:13" ht="36" customHeight="1" x14ac:dyDescent="0.25">
      <c r="A325" s="43">
        <v>316</v>
      </c>
      <c r="B325" s="48" t="s">
        <v>1210</v>
      </c>
      <c r="C325" s="48" t="s">
        <v>30</v>
      </c>
      <c r="D325" s="48">
        <v>210</v>
      </c>
      <c r="E325" s="48">
        <v>170292</v>
      </c>
      <c r="F325" s="48" t="s">
        <v>82</v>
      </c>
      <c r="G325" s="48" t="s">
        <v>1308</v>
      </c>
      <c r="H325" s="48" t="s">
        <v>1309</v>
      </c>
      <c r="I325" s="48" t="s">
        <v>77</v>
      </c>
      <c r="J325" s="48" t="s">
        <v>698</v>
      </c>
      <c r="K325" s="48" t="s">
        <v>110</v>
      </c>
      <c r="L325" s="44" t="s">
        <v>17</v>
      </c>
      <c r="M325" s="51"/>
    </row>
    <row r="326" spans="1:13" ht="36" customHeight="1" x14ac:dyDescent="0.25">
      <c r="A326" s="43">
        <v>317</v>
      </c>
      <c r="B326" s="48" t="s">
        <v>1211</v>
      </c>
      <c r="C326" s="48" t="s">
        <v>103</v>
      </c>
      <c r="D326" s="48" t="s">
        <v>1212</v>
      </c>
      <c r="E326" s="48">
        <v>170014</v>
      </c>
      <c r="F326" s="48" t="s">
        <v>101</v>
      </c>
      <c r="G326" s="48" t="s">
        <v>1310</v>
      </c>
      <c r="H326" s="48" t="s">
        <v>223</v>
      </c>
      <c r="I326" s="48" t="s">
        <v>40</v>
      </c>
      <c r="J326" s="48" t="s">
        <v>105</v>
      </c>
      <c r="K326" s="48" t="s">
        <v>110</v>
      </c>
      <c r="L326" s="44" t="s">
        <v>17</v>
      </c>
      <c r="M326" s="51"/>
    </row>
    <row r="327" spans="1:13" ht="36" customHeight="1" x14ac:dyDescent="0.25">
      <c r="A327" s="43">
        <v>318</v>
      </c>
      <c r="B327" s="48" t="s">
        <v>1213</v>
      </c>
      <c r="C327" s="48" t="s">
        <v>28</v>
      </c>
      <c r="D327" s="48" t="s">
        <v>1214</v>
      </c>
      <c r="E327" s="48">
        <v>170301</v>
      </c>
      <c r="F327" s="48" t="s">
        <v>82</v>
      </c>
      <c r="G327" s="48" t="s">
        <v>1311</v>
      </c>
      <c r="H327" s="48" t="s">
        <v>653</v>
      </c>
      <c r="I327" s="48" t="s">
        <v>57</v>
      </c>
      <c r="J327" s="48" t="s">
        <v>654</v>
      </c>
      <c r="K327" s="48" t="s">
        <v>110</v>
      </c>
      <c r="L327" s="44" t="s">
        <v>17</v>
      </c>
      <c r="M327" s="51"/>
    </row>
    <row r="328" spans="1:13" ht="36" customHeight="1" x14ac:dyDescent="0.25">
      <c r="A328" s="43">
        <v>319</v>
      </c>
      <c r="B328" s="48" t="s">
        <v>1215</v>
      </c>
      <c r="C328" s="48" t="s">
        <v>26</v>
      </c>
      <c r="D328" s="48">
        <v>114597</v>
      </c>
      <c r="E328" s="48">
        <v>170308</v>
      </c>
      <c r="F328" s="48" t="s">
        <v>82</v>
      </c>
      <c r="G328" s="48" t="s">
        <v>1312</v>
      </c>
      <c r="H328" s="48" t="s">
        <v>1254</v>
      </c>
      <c r="I328" s="48" t="s">
        <v>39</v>
      </c>
      <c r="J328" s="48" t="s">
        <v>1254</v>
      </c>
      <c r="K328" s="48" t="s">
        <v>110</v>
      </c>
      <c r="L328" s="44" t="s">
        <v>17</v>
      </c>
      <c r="M328" s="51"/>
    </row>
    <row r="329" spans="1:13" ht="36" customHeight="1" x14ac:dyDescent="0.25">
      <c r="A329" s="43">
        <v>320</v>
      </c>
      <c r="B329" s="48" t="s">
        <v>1216</v>
      </c>
      <c r="C329" s="48" t="s">
        <v>34</v>
      </c>
      <c r="D329" s="48">
        <v>1011367</v>
      </c>
      <c r="E329" s="48">
        <v>17020</v>
      </c>
      <c r="F329" s="48" t="s">
        <v>90</v>
      </c>
      <c r="G329" s="48" t="s">
        <v>1313</v>
      </c>
      <c r="H329" s="48" t="s">
        <v>42</v>
      </c>
      <c r="I329" s="48" t="s">
        <v>39</v>
      </c>
      <c r="J329" s="48" t="s">
        <v>46</v>
      </c>
      <c r="K329" s="48" t="s">
        <v>110</v>
      </c>
      <c r="L329" s="44" t="s">
        <v>17</v>
      </c>
      <c r="M329" s="51"/>
    </row>
    <row r="330" spans="1:13" ht="36" customHeight="1" x14ac:dyDescent="0.25">
      <c r="A330" s="43">
        <v>321</v>
      </c>
      <c r="B330" s="48" t="s">
        <v>1217</v>
      </c>
      <c r="C330" s="48" t="s">
        <v>27</v>
      </c>
      <c r="D330" s="48">
        <v>111526</v>
      </c>
      <c r="E330" s="48">
        <v>17379</v>
      </c>
      <c r="F330" s="48" t="s">
        <v>82</v>
      </c>
      <c r="G330" s="48" t="s">
        <v>1314</v>
      </c>
      <c r="H330" s="48" t="s">
        <v>60</v>
      </c>
      <c r="I330" s="48" t="s">
        <v>39</v>
      </c>
      <c r="J330" s="48" t="s">
        <v>1315</v>
      </c>
      <c r="K330" s="48" t="s">
        <v>110</v>
      </c>
      <c r="L330" s="44" t="s">
        <v>17</v>
      </c>
      <c r="M330" s="51"/>
    </row>
    <row r="331" spans="1:13" ht="36" customHeight="1" x14ac:dyDescent="0.25">
      <c r="A331" s="43">
        <v>322</v>
      </c>
      <c r="B331" s="48" t="s">
        <v>1218</v>
      </c>
      <c r="C331" s="48" t="s">
        <v>29</v>
      </c>
      <c r="D331" s="48" t="s">
        <v>1219</v>
      </c>
      <c r="E331" s="48">
        <v>17275</v>
      </c>
      <c r="F331" s="48" t="s">
        <v>82</v>
      </c>
      <c r="G331" s="48" t="s">
        <v>1316</v>
      </c>
      <c r="H331" s="48" t="s">
        <v>1317</v>
      </c>
      <c r="I331" s="48" t="s">
        <v>52</v>
      </c>
      <c r="J331" s="48" t="s">
        <v>1041</v>
      </c>
      <c r="K331" s="48" t="s">
        <v>110</v>
      </c>
      <c r="L331" s="44" t="s">
        <v>17</v>
      </c>
      <c r="M331" s="51"/>
    </row>
    <row r="332" spans="1:13" ht="36" customHeight="1" x14ac:dyDescent="0.25">
      <c r="A332" s="43">
        <v>323</v>
      </c>
      <c r="B332" s="48" t="s">
        <v>893</v>
      </c>
      <c r="C332" s="48" t="s">
        <v>26</v>
      </c>
      <c r="D332" s="48">
        <v>10395267</v>
      </c>
      <c r="E332" s="48" t="s">
        <v>769</v>
      </c>
      <c r="F332" s="48" t="s">
        <v>96</v>
      </c>
      <c r="G332" s="48" t="s">
        <v>1318</v>
      </c>
      <c r="H332" s="48" t="s">
        <v>48</v>
      </c>
      <c r="I332" s="48" t="s">
        <v>39</v>
      </c>
      <c r="J332" s="48" t="s">
        <v>48</v>
      </c>
      <c r="K332" s="48" t="s">
        <v>110</v>
      </c>
      <c r="L332" s="44" t="s">
        <v>17</v>
      </c>
      <c r="M332" s="51"/>
    </row>
    <row r="333" spans="1:13" ht="36" customHeight="1" x14ac:dyDescent="0.25">
      <c r="A333" s="43">
        <v>324</v>
      </c>
      <c r="B333" s="48" t="s">
        <v>1220</v>
      </c>
      <c r="C333" s="48" t="s">
        <v>29</v>
      </c>
      <c r="D333" s="48" t="s">
        <v>1221</v>
      </c>
      <c r="E333" s="48">
        <v>17172</v>
      </c>
      <c r="F333" s="48" t="s">
        <v>82</v>
      </c>
      <c r="G333" s="48" t="s">
        <v>1319</v>
      </c>
      <c r="H333" s="48" t="s">
        <v>1320</v>
      </c>
      <c r="I333" s="48" t="s">
        <v>116</v>
      </c>
      <c r="J333" s="48" t="s">
        <v>165</v>
      </c>
      <c r="K333" s="48" t="s">
        <v>110</v>
      </c>
      <c r="L333" s="44" t="s">
        <v>17</v>
      </c>
      <c r="M333" s="51"/>
    </row>
    <row r="334" spans="1:13" ht="36" customHeight="1" x14ac:dyDescent="0.25">
      <c r="A334" s="43">
        <v>325</v>
      </c>
      <c r="B334" s="48" t="s">
        <v>150</v>
      </c>
      <c r="C334" s="48" t="s">
        <v>103</v>
      </c>
      <c r="D334" s="48">
        <v>1041156</v>
      </c>
      <c r="E334" s="48">
        <v>170400</v>
      </c>
      <c r="F334" s="48" t="s">
        <v>82</v>
      </c>
      <c r="G334" s="48" t="s">
        <v>460</v>
      </c>
      <c r="H334" s="48" t="s">
        <v>61</v>
      </c>
      <c r="I334" s="48" t="s">
        <v>39</v>
      </c>
      <c r="J334" s="48" t="s">
        <v>61</v>
      </c>
      <c r="K334" s="48" t="s">
        <v>110</v>
      </c>
      <c r="L334" s="44" t="s">
        <v>17</v>
      </c>
      <c r="M334" s="51"/>
    </row>
    <row r="335" spans="1:13" ht="36" customHeight="1" x14ac:dyDescent="0.25">
      <c r="A335" s="43">
        <v>326</v>
      </c>
      <c r="B335" s="48" t="s">
        <v>1222</v>
      </c>
      <c r="C335" s="48" t="s">
        <v>27</v>
      </c>
      <c r="D335" s="48">
        <v>1090296</v>
      </c>
      <c r="E335" s="48">
        <v>170003</v>
      </c>
      <c r="F335" s="48" t="s">
        <v>1300</v>
      </c>
      <c r="G335" s="48" t="s">
        <v>1321</v>
      </c>
      <c r="H335" s="48" t="s">
        <v>45</v>
      </c>
      <c r="I335" s="48" t="s">
        <v>39</v>
      </c>
      <c r="J335" s="48" t="s">
        <v>45</v>
      </c>
      <c r="K335" s="48" t="s">
        <v>110</v>
      </c>
      <c r="L335" s="44" t="s">
        <v>17</v>
      </c>
      <c r="M335" s="51"/>
    </row>
    <row r="336" spans="1:13" ht="36" customHeight="1" x14ac:dyDescent="0.25">
      <c r="A336" s="43">
        <v>327</v>
      </c>
      <c r="B336" s="48" t="s">
        <v>1223</v>
      </c>
      <c r="C336" s="48" t="s">
        <v>560</v>
      </c>
      <c r="D336" s="48" t="s">
        <v>1224</v>
      </c>
      <c r="E336" s="48">
        <v>170412</v>
      </c>
      <c r="F336" s="48" t="s">
        <v>82</v>
      </c>
      <c r="G336" s="48" t="s">
        <v>1322</v>
      </c>
      <c r="H336" s="48" t="s">
        <v>246</v>
      </c>
      <c r="I336" s="48" t="s">
        <v>70</v>
      </c>
      <c r="J336" s="48" t="s">
        <v>172</v>
      </c>
      <c r="K336" s="48" t="s">
        <v>110</v>
      </c>
      <c r="L336" s="44" t="s">
        <v>17</v>
      </c>
      <c r="M336" s="51"/>
    </row>
    <row r="337" spans="1:13" ht="36" customHeight="1" x14ac:dyDescent="0.25">
      <c r="A337" s="43">
        <v>328</v>
      </c>
      <c r="B337" s="48" t="s">
        <v>1225</v>
      </c>
      <c r="C337" s="48" t="s">
        <v>29</v>
      </c>
      <c r="D337" s="48">
        <v>10070116</v>
      </c>
      <c r="E337" s="48">
        <v>170658</v>
      </c>
      <c r="F337" s="48" t="s">
        <v>82</v>
      </c>
      <c r="G337" s="48" t="s">
        <v>1323</v>
      </c>
      <c r="H337" s="48" t="s">
        <v>1324</v>
      </c>
      <c r="I337" s="48" t="s">
        <v>39</v>
      </c>
      <c r="J337" s="48" t="s">
        <v>1324</v>
      </c>
      <c r="K337" s="48" t="s">
        <v>110</v>
      </c>
      <c r="L337" s="44" t="s">
        <v>17</v>
      </c>
      <c r="M337" s="51"/>
    </row>
    <row r="338" spans="1:13" ht="36" customHeight="1" x14ac:dyDescent="0.25">
      <c r="A338" s="43">
        <v>329</v>
      </c>
      <c r="B338" s="48" t="s">
        <v>1226</v>
      </c>
      <c r="C338" s="48" t="s">
        <v>1227</v>
      </c>
      <c r="D338" s="48">
        <v>10527267</v>
      </c>
      <c r="E338" s="48" t="s">
        <v>1325</v>
      </c>
      <c r="F338" s="48" t="s">
        <v>96</v>
      </c>
      <c r="G338" s="48" t="s">
        <v>1326</v>
      </c>
      <c r="H338" s="48" t="s">
        <v>48</v>
      </c>
      <c r="I338" s="48" t="s">
        <v>39</v>
      </c>
      <c r="J338" s="48" t="s">
        <v>48</v>
      </c>
      <c r="K338" s="48" t="s">
        <v>110</v>
      </c>
      <c r="L338" s="44" t="s">
        <v>17</v>
      </c>
      <c r="M338" s="51"/>
    </row>
    <row r="339" spans="1:13" ht="36" customHeight="1" x14ac:dyDescent="0.25">
      <c r="A339" s="43">
        <v>330</v>
      </c>
      <c r="B339" s="48" t="s">
        <v>1228</v>
      </c>
      <c r="C339" s="48" t="s">
        <v>26</v>
      </c>
      <c r="D339" s="48">
        <v>173132011</v>
      </c>
      <c r="E339" s="48">
        <v>170756</v>
      </c>
      <c r="F339" s="48" t="s">
        <v>82</v>
      </c>
      <c r="G339" s="48" t="s">
        <v>1327</v>
      </c>
      <c r="H339" s="48" t="s">
        <v>171</v>
      </c>
      <c r="I339" s="48" t="s">
        <v>52</v>
      </c>
      <c r="J339" s="48" t="s">
        <v>71</v>
      </c>
      <c r="K339" s="48" t="s">
        <v>110</v>
      </c>
      <c r="L339" s="44" t="s">
        <v>17</v>
      </c>
      <c r="M339" s="51"/>
    </row>
    <row r="340" spans="1:13" ht="36" customHeight="1" x14ac:dyDescent="0.25">
      <c r="A340" s="43">
        <v>331</v>
      </c>
      <c r="B340" s="48" t="s">
        <v>1229</v>
      </c>
      <c r="C340" s="48" t="s">
        <v>26</v>
      </c>
      <c r="D340" s="48">
        <v>1031716</v>
      </c>
      <c r="E340" s="48">
        <v>170003</v>
      </c>
      <c r="F340" s="48" t="s">
        <v>786</v>
      </c>
      <c r="G340" s="48" t="s">
        <v>1328</v>
      </c>
      <c r="H340" s="48" t="s">
        <v>42</v>
      </c>
      <c r="I340" s="48" t="s">
        <v>39</v>
      </c>
      <c r="J340" s="48" t="s">
        <v>46</v>
      </c>
      <c r="K340" s="48" t="s">
        <v>110</v>
      </c>
      <c r="L340" s="44" t="s">
        <v>17</v>
      </c>
      <c r="M340" s="51"/>
    </row>
    <row r="341" spans="1:13" ht="36" customHeight="1" x14ac:dyDescent="0.25">
      <c r="A341" s="43">
        <v>332</v>
      </c>
      <c r="B341" s="48" t="s">
        <v>1230</v>
      </c>
      <c r="C341" s="48" t="s">
        <v>28</v>
      </c>
      <c r="D341" s="48">
        <v>108566</v>
      </c>
      <c r="E341" s="48" t="s">
        <v>402</v>
      </c>
      <c r="F341" s="48" t="s">
        <v>95</v>
      </c>
      <c r="G341" s="48" t="s">
        <v>1329</v>
      </c>
      <c r="H341" s="48" t="s">
        <v>60</v>
      </c>
      <c r="I341" s="48" t="s">
        <v>39</v>
      </c>
      <c r="J341" s="48" t="s">
        <v>64</v>
      </c>
      <c r="K341" s="48" t="s">
        <v>110</v>
      </c>
      <c r="L341" s="44" t="s">
        <v>17</v>
      </c>
      <c r="M341" s="51"/>
    </row>
    <row r="342" spans="1:13" ht="36" customHeight="1" x14ac:dyDescent="0.25">
      <c r="A342" s="43">
        <v>333</v>
      </c>
      <c r="B342" s="48" t="s">
        <v>1231</v>
      </c>
      <c r="C342" s="48" t="s">
        <v>28</v>
      </c>
      <c r="D342" s="48">
        <v>1063817</v>
      </c>
      <c r="E342" s="48" t="s">
        <v>236</v>
      </c>
      <c r="F342" s="48" t="s">
        <v>1330</v>
      </c>
      <c r="G342" s="48" t="s">
        <v>1331</v>
      </c>
      <c r="H342" s="48" t="s">
        <v>54</v>
      </c>
      <c r="I342" s="48" t="s">
        <v>39</v>
      </c>
      <c r="J342" s="48" t="s">
        <v>674</v>
      </c>
      <c r="K342" s="48" t="s">
        <v>110</v>
      </c>
      <c r="L342" s="44" t="s">
        <v>17</v>
      </c>
      <c r="M342" s="51"/>
    </row>
    <row r="343" spans="1:13" ht="36" customHeight="1" x14ac:dyDescent="0.25">
      <c r="A343" s="43">
        <v>334</v>
      </c>
      <c r="B343" s="48" t="s">
        <v>1232</v>
      </c>
      <c r="C343" s="48" t="s">
        <v>28</v>
      </c>
      <c r="D343" s="48">
        <v>106556</v>
      </c>
      <c r="E343" s="48" t="s">
        <v>1332</v>
      </c>
      <c r="F343" s="48" t="s">
        <v>95</v>
      </c>
      <c r="G343" s="48" t="s">
        <v>1333</v>
      </c>
      <c r="H343" s="48" t="s">
        <v>60</v>
      </c>
      <c r="I343" s="48" t="s">
        <v>39</v>
      </c>
      <c r="J343" s="48" t="s">
        <v>64</v>
      </c>
      <c r="K343" s="48" t="s">
        <v>110</v>
      </c>
      <c r="L343" s="44" t="s">
        <v>17</v>
      </c>
      <c r="M343" s="51"/>
    </row>
    <row r="344" spans="1:13" ht="36" customHeight="1" x14ac:dyDescent="0.25">
      <c r="A344" s="43">
        <v>335</v>
      </c>
      <c r="B344" s="48" t="s">
        <v>1361</v>
      </c>
      <c r="C344" s="48" t="s">
        <v>31</v>
      </c>
      <c r="D344" s="48">
        <v>1124396</v>
      </c>
      <c r="E344" s="48">
        <v>170024</v>
      </c>
      <c r="F344" s="48" t="s">
        <v>675</v>
      </c>
      <c r="G344" s="48" t="s">
        <v>1487</v>
      </c>
      <c r="H344" s="48" t="s">
        <v>58</v>
      </c>
      <c r="I344" s="48" t="s">
        <v>40</v>
      </c>
      <c r="J344" s="48" t="s">
        <v>85</v>
      </c>
      <c r="K344" s="48" t="s">
        <v>110</v>
      </c>
      <c r="L344" s="44" t="s">
        <v>17</v>
      </c>
    </row>
    <row r="345" spans="1:13" ht="36" customHeight="1" x14ac:dyDescent="0.25">
      <c r="A345" s="43">
        <v>336</v>
      </c>
      <c r="B345" s="48" t="s">
        <v>1362</v>
      </c>
      <c r="C345" s="48" t="s">
        <v>28</v>
      </c>
      <c r="D345" s="48">
        <v>1051047</v>
      </c>
      <c r="E345" s="48">
        <v>170730</v>
      </c>
      <c r="F345" s="48" t="s">
        <v>82</v>
      </c>
      <c r="G345" s="48" t="s">
        <v>1488</v>
      </c>
      <c r="H345" s="48" t="s">
        <v>42</v>
      </c>
      <c r="I345" s="48" t="s">
        <v>39</v>
      </c>
      <c r="J345" s="48" t="s">
        <v>671</v>
      </c>
      <c r="K345" s="48" t="s">
        <v>110</v>
      </c>
      <c r="L345" s="44" t="s">
        <v>17</v>
      </c>
    </row>
    <row r="346" spans="1:13" ht="36" customHeight="1" x14ac:dyDescent="0.25">
      <c r="A346" s="43">
        <v>337</v>
      </c>
      <c r="B346" s="48" t="s">
        <v>1363</v>
      </c>
      <c r="C346" s="48" t="s">
        <v>28</v>
      </c>
      <c r="D346" s="48">
        <v>106597</v>
      </c>
      <c r="E346" s="48">
        <v>170747</v>
      </c>
      <c r="F346" s="48" t="s">
        <v>82</v>
      </c>
      <c r="G346" s="48" t="s">
        <v>1489</v>
      </c>
      <c r="H346" s="48" t="s">
        <v>60</v>
      </c>
      <c r="I346" s="48" t="s">
        <v>39</v>
      </c>
      <c r="J346" s="48" t="s">
        <v>64</v>
      </c>
      <c r="K346" s="48" t="s">
        <v>110</v>
      </c>
      <c r="L346" s="44" t="s">
        <v>17</v>
      </c>
    </row>
    <row r="347" spans="1:13" ht="36" customHeight="1" x14ac:dyDescent="0.25">
      <c r="A347" s="43">
        <v>338</v>
      </c>
      <c r="B347" s="48" t="s">
        <v>1364</v>
      </c>
      <c r="C347" s="48" t="s">
        <v>28</v>
      </c>
      <c r="D347" s="48">
        <v>1060266</v>
      </c>
      <c r="E347" s="48">
        <v>170745</v>
      </c>
      <c r="F347" s="48" t="s">
        <v>82</v>
      </c>
      <c r="G347" s="48" t="s">
        <v>1490</v>
      </c>
      <c r="H347" s="48" t="s">
        <v>42</v>
      </c>
      <c r="I347" s="48" t="s">
        <v>39</v>
      </c>
      <c r="J347" s="48" t="s">
        <v>1491</v>
      </c>
      <c r="K347" s="48" t="s">
        <v>110</v>
      </c>
      <c r="L347" s="44" t="s">
        <v>17</v>
      </c>
    </row>
    <row r="348" spans="1:13" ht="36" customHeight="1" x14ac:dyDescent="0.25">
      <c r="A348" s="43">
        <v>339</v>
      </c>
      <c r="B348" s="48" t="s">
        <v>1365</v>
      </c>
      <c r="C348" s="48" t="s">
        <v>29</v>
      </c>
      <c r="D348" s="48">
        <v>160520</v>
      </c>
      <c r="E348" s="48">
        <v>170318</v>
      </c>
      <c r="F348" s="48" t="s">
        <v>82</v>
      </c>
      <c r="G348" s="48" t="s">
        <v>1492</v>
      </c>
      <c r="H348" s="48" t="s">
        <v>1493</v>
      </c>
      <c r="I348" s="48" t="s">
        <v>52</v>
      </c>
      <c r="J348" s="48" t="s">
        <v>1358</v>
      </c>
      <c r="K348" s="48" t="s">
        <v>110</v>
      </c>
      <c r="L348" s="44" t="s">
        <v>17</v>
      </c>
    </row>
    <row r="349" spans="1:13" ht="36" customHeight="1" x14ac:dyDescent="0.25">
      <c r="A349" s="43">
        <v>340</v>
      </c>
      <c r="B349" s="48" t="s">
        <v>1366</v>
      </c>
      <c r="C349" s="48" t="s">
        <v>27</v>
      </c>
      <c r="D349" s="48">
        <v>1073406</v>
      </c>
      <c r="E349" s="48" t="s">
        <v>1494</v>
      </c>
      <c r="F349" s="48" t="s">
        <v>96</v>
      </c>
      <c r="G349" s="48" t="s">
        <v>1495</v>
      </c>
      <c r="H349" s="48" t="s">
        <v>47</v>
      </c>
      <c r="I349" s="48" t="s">
        <v>39</v>
      </c>
      <c r="J349" s="48" t="s">
        <v>1059</v>
      </c>
      <c r="K349" s="48" t="s">
        <v>110</v>
      </c>
      <c r="L349" s="44" t="s">
        <v>17</v>
      </c>
    </row>
    <row r="350" spans="1:13" ht="36" customHeight="1" x14ac:dyDescent="0.25">
      <c r="A350" s="43">
        <v>341</v>
      </c>
      <c r="B350" s="48" t="s">
        <v>1367</v>
      </c>
      <c r="C350" s="48" t="s">
        <v>26</v>
      </c>
      <c r="D350" s="48">
        <v>160459</v>
      </c>
      <c r="E350" s="48">
        <v>170362</v>
      </c>
      <c r="F350" s="48" t="s">
        <v>82</v>
      </c>
      <c r="G350" s="48" t="s">
        <v>1496</v>
      </c>
      <c r="H350" s="48" t="s">
        <v>1497</v>
      </c>
      <c r="I350" s="48" t="s">
        <v>52</v>
      </c>
      <c r="J350" s="48" t="s">
        <v>712</v>
      </c>
      <c r="K350" s="48" t="s">
        <v>110</v>
      </c>
      <c r="L350" s="44" t="s">
        <v>17</v>
      </c>
    </row>
    <row r="351" spans="1:13" ht="36" customHeight="1" x14ac:dyDescent="0.25">
      <c r="A351" s="43">
        <v>342</v>
      </c>
      <c r="B351" s="48" t="s">
        <v>1368</v>
      </c>
      <c r="C351" s="48" t="s">
        <v>27</v>
      </c>
      <c r="D351" s="48" t="s">
        <v>1369</v>
      </c>
      <c r="E351" s="48">
        <v>170016</v>
      </c>
      <c r="F351" s="48" t="s">
        <v>251</v>
      </c>
      <c r="G351" s="48" t="s">
        <v>1498</v>
      </c>
      <c r="H351" s="48" t="s">
        <v>1499</v>
      </c>
      <c r="I351" s="48" t="s">
        <v>40</v>
      </c>
      <c r="J351" s="48" t="s">
        <v>41</v>
      </c>
      <c r="K351" s="48" t="s">
        <v>110</v>
      </c>
      <c r="L351" s="44" t="s">
        <v>17</v>
      </c>
    </row>
    <row r="352" spans="1:13" ht="36" customHeight="1" x14ac:dyDescent="0.25">
      <c r="A352" s="43">
        <v>343</v>
      </c>
      <c r="B352" s="48" t="s">
        <v>1370</v>
      </c>
      <c r="C352" s="48" t="s">
        <v>31</v>
      </c>
      <c r="D352" s="48" t="s">
        <v>1371</v>
      </c>
      <c r="E352" s="48">
        <v>170011</v>
      </c>
      <c r="F352" s="48" t="s">
        <v>251</v>
      </c>
      <c r="G352" s="48" t="s">
        <v>1663</v>
      </c>
      <c r="H352" s="48" t="s">
        <v>1500</v>
      </c>
      <c r="I352" s="48" t="s">
        <v>1501</v>
      </c>
      <c r="J352" s="48" t="s">
        <v>1239</v>
      </c>
      <c r="K352" s="48" t="s">
        <v>110</v>
      </c>
      <c r="L352" s="44" t="s">
        <v>17</v>
      </c>
    </row>
    <row r="353" spans="1:12" ht="36" customHeight="1" x14ac:dyDescent="0.25">
      <c r="A353" s="43">
        <v>344</v>
      </c>
      <c r="B353" s="48" t="s">
        <v>1372</v>
      </c>
      <c r="C353" s="48" t="s">
        <v>103</v>
      </c>
      <c r="D353" s="48">
        <v>161203</v>
      </c>
      <c r="E353" s="48">
        <v>170282</v>
      </c>
      <c r="F353" s="48" t="s">
        <v>82</v>
      </c>
      <c r="G353" s="48" t="s">
        <v>1502</v>
      </c>
      <c r="H353" s="48" t="s">
        <v>711</v>
      </c>
      <c r="I353" s="48" t="s">
        <v>52</v>
      </c>
      <c r="J353" s="48" t="s">
        <v>686</v>
      </c>
      <c r="K353" s="48" t="s">
        <v>110</v>
      </c>
      <c r="L353" s="44" t="s">
        <v>17</v>
      </c>
    </row>
    <row r="354" spans="1:12" ht="36" customHeight="1" x14ac:dyDescent="0.25">
      <c r="A354" s="43">
        <v>345</v>
      </c>
      <c r="B354" s="48" t="s">
        <v>1373</v>
      </c>
      <c r="C354" s="48" t="s">
        <v>27</v>
      </c>
      <c r="D354" s="48">
        <v>1121316</v>
      </c>
      <c r="E354" s="48" t="s">
        <v>1503</v>
      </c>
      <c r="F354" s="48" t="s">
        <v>96</v>
      </c>
      <c r="G354" s="48" t="s">
        <v>1504</v>
      </c>
      <c r="H354" s="48" t="s">
        <v>42</v>
      </c>
      <c r="I354" s="48" t="s">
        <v>39</v>
      </c>
      <c r="J354" s="48" t="s">
        <v>46</v>
      </c>
      <c r="K354" s="48" t="s">
        <v>110</v>
      </c>
      <c r="L354" s="44" t="s">
        <v>17</v>
      </c>
    </row>
    <row r="355" spans="1:12" ht="36" customHeight="1" x14ac:dyDescent="0.25">
      <c r="A355" s="43">
        <v>346</v>
      </c>
      <c r="B355" s="48" t="s">
        <v>1374</v>
      </c>
      <c r="C355" s="48" t="s">
        <v>26</v>
      </c>
      <c r="D355" s="48">
        <v>1030377</v>
      </c>
      <c r="E355" s="48">
        <v>17572</v>
      </c>
      <c r="F355" s="48" t="s">
        <v>82</v>
      </c>
      <c r="G355" s="48" t="s">
        <v>1505</v>
      </c>
      <c r="H355" s="48" t="s">
        <v>662</v>
      </c>
      <c r="I355" s="48" t="s">
        <v>39</v>
      </c>
      <c r="J355" s="48" t="s">
        <v>709</v>
      </c>
      <c r="K355" s="48" t="s">
        <v>110</v>
      </c>
      <c r="L355" s="44" t="s">
        <v>17</v>
      </c>
    </row>
    <row r="356" spans="1:12" ht="36" customHeight="1" x14ac:dyDescent="0.25">
      <c r="A356" s="43">
        <v>347</v>
      </c>
      <c r="B356" s="48" t="s">
        <v>1375</v>
      </c>
      <c r="C356" s="48" t="s">
        <v>30</v>
      </c>
      <c r="D356" s="48" t="s">
        <v>1376</v>
      </c>
      <c r="E356" s="48">
        <v>17331</v>
      </c>
      <c r="F356" s="48" t="s">
        <v>82</v>
      </c>
      <c r="G356" s="48" t="s">
        <v>1506</v>
      </c>
      <c r="H356" s="48" t="s">
        <v>1507</v>
      </c>
      <c r="I356" s="48" t="s">
        <v>1037</v>
      </c>
      <c r="J356" s="48" t="s">
        <v>169</v>
      </c>
      <c r="K356" s="48" t="s">
        <v>110</v>
      </c>
      <c r="L356" s="44" t="s">
        <v>17</v>
      </c>
    </row>
    <row r="357" spans="1:12" ht="36" customHeight="1" x14ac:dyDescent="0.25">
      <c r="A357" s="43">
        <v>348</v>
      </c>
      <c r="B357" s="48" t="s">
        <v>1377</v>
      </c>
      <c r="C357" s="48" t="s">
        <v>32</v>
      </c>
      <c r="D357" s="48">
        <v>10106297</v>
      </c>
      <c r="E357" s="48">
        <v>17501</v>
      </c>
      <c r="F357" s="48" t="s">
        <v>82</v>
      </c>
      <c r="G357" s="48" t="s">
        <v>1508</v>
      </c>
      <c r="H357" s="48" t="s">
        <v>55</v>
      </c>
      <c r="I357" s="48" t="s">
        <v>39</v>
      </c>
      <c r="J357" s="48" t="s">
        <v>799</v>
      </c>
      <c r="K357" s="48" t="s">
        <v>110</v>
      </c>
      <c r="L357" s="44" t="s">
        <v>17</v>
      </c>
    </row>
    <row r="358" spans="1:12" ht="36" customHeight="1" x14ac:dyDescent="0.25">
      <c r="A358" s="43">
        <v>349</v>
      </c>
      <c r="B358" s="48" t="s">
        <v>1378</v>
      </c>
      <c r="C358" s="48" t="s">
        <v>139</v>
      </c>
      <c r="D358" s="48">
        <v>1031476</v>
      </c>
      <c r="E358" s="48">
        <v>17547</v>
      </c>
      <c r="F358" s="48" t="s">
        <v>82</v>
      </c>
      <c r="G358" s="48" t="s">
        <v>1509</v>
      </c>
      <c r="H358" s="48" t="s">
        <v>42</v>
      </c>
      <c r="I358" s="48" t="s">
        <v>39</v>
      </c>
      <c r="J358" s="48" t="s">
        <v>760</v>
      </c>
      <c r="K358" s="48" t="s">
        <v>110</v>
      </c>
      <c r="L358" s="44" t="s">
        <v>17</v>
      </c>
    </row>
    <row r="359" spans="1:12" ht="36" customHeight="1" x14ac:dyDescent="0.25">
      <c r="A359" s="43">
        <v>350</v>
      </c>
      <c r="B359" s="48" t="s">
        <v>1379</v>
      </c>
      <c r="C359" s="48" t="s">
        <v>28</v>
      </c>
      <c r="D359" s="48" t="s">
        <v>1380</v>
      </c>
      <c r="E359" s="48">
        <v>17406</v>
      </c>
      <c r="F359" s="48" t="s">
        <v>82</v>
      </c>
      <c r="G359" s="48" t="s">
        <v>1510</v>
      </c>
      <c r="H359" s="48" t="s">
        <v>714</v>
      </c>
      <c r="I359" s="48" t="s">
        <v>57</v>
      </c>
      <c r="J359" s="48" t="s">
        <v>162</v>
      </c>
      <c r="K359" s="48" t="s">
        <v>110</v>
      </c>
      <c r="L359" s="44" t="s">
        <v>17</v>
      </c>
    </row>
    <row r="360" spans="1:12" ht="36" customHeight="1" x14ac:dyDescent="0.25">
      <c r="A360" s="43">
        <v>351</v>
      </c>
      <c r="B360" s="48" t="s">
        <v>1381</v>
      </c>
      <c r="C360" s="48" t="s">
        <v>27</v>
      </c>
      <c r="D360" s="48">
        <v>1060317</v>
      </c>
      <c r="E360" s="48">
        <v>17012</v>
      </c>
      <c r="F360" s="48" t="s">
        <v>89</v>
      </c>
      <c r="G360" s="48" t="s">
        <v>1511</v>
      </c>
      <c r="H360" s="48" t="s">
        <v>45</v>
      </c>
      <c r="I360" s="48" t="s">
        <v>39</v>
      </c>
      <c r="J360" s="48" t="s">
        <v>45</v>
      </c>
      <c r="K360" s="48" t="s">
        <v>110</v>
      </c>
      <c r="L360" s="44" t="s">
        <v>17</v>
      </c>
    </row>
    <row r="361" spans="1:12" ht="36" customHeight="1" x14ac:dyDescent="0.25">
      <c r="A361" s="43">
        <v>352</v>
      </c>
      <c r="B361" s="48" t="s">
        <v>1382</v>
      </c>
      <c r="C361" s="48" t="s">
        <v>26</v>
      </c>
      <c r="D361" s="48">
        <v>1121516</v>
      </c>
      <c r="E361" s="48">
        <v>17008</v>
      </c>
      <c r="F361" s="48" t="s">
        <v>91</v>
      </c>
      <c r="G361" s="48" t="s">
        <v>1512</v>
      </c>
      <c r="H361" s="48" t="s">
        <v>42</v>
      </c>
      <c r="I361" s="48" t="s">
        <v>39</v>
      </c>
      <c r="J361" s="48" t="s">
        <v>1491</v>
      </c>
      <c r="K361" s="48" t="s">
        <v>110</v>
      </c>
      <c r="L361" s="44" t="s">
        <v>17</v>
      </c>
    </row>
    <row r="362" spans="1:12" ht="36" customHeight="1" x14ac:dyDescent="0.25">
      <c r="A362" s="43">
        <v>353</v>
      </c>
      <c r="B362" s="48" t="s">
        <v>1383</v>
      </c>
      <c r="C362" s="48" t="s">
        <v>27</v>
      </c>
      <c r="D362" s="48">
        <v>1010657</v>
      </c>
      <c r="E362" s="48">
        <v>17020</v>
      </c>
      <c r="F362" s="48" t="s">
        <v>93</v>
      </c>
      <c r="G362" s="48" t="s">
        <v>1513</v>
      </c>
      <c r="H362" s="48" t="s">
        <v>42</v>
      </c>
      <c r="I362" s="48" t="s">
        <v>39</v>
      </c>
      <c r="J362" s="48" t="s">
        <v>1276</v>
      </c>
      <c r="K362" s="48" t="s">
        <v>110</v>
      </c>
      <c r="L362" s="44" t="s">
        <v>17</v>
      </c>
    </row>
    <row r="363" spans="1:12" ht="36" customHeight="1" x14ac:dyDescent="0.25">
      <c r="A363" s="43">
        <v>354</v>
      </c>
      <c r="B363" s="48" t="s">
        <v>1384</v>
      </c>
      <c r="C363" s="48" t="s">
        <v>26</v>
      </c>
      <c r="D363" s="48">
        <v>1050777</v>
      </c>
      <c r="E363" s="48">
        <v>17402</v>
      </c>
      <c r="F363" s="48" t="s">
        <v>82</v>
      </c>
      <c r="G363" s="48" t="s">
        <v>1514</v>
      </c>
      <c r="H363" s="48" t="s">
        <v>61</v>
      </c>
      <c r="I363" s="48" t="s">
        <v>39</v>
      </c>
      <c r="J363" s="48" t="s">
        <v>61</v>
      </c>
      <c r="K363" s="48" t="s">
        <v>110</v>
      </c>
      <c r="L363" s="44" t="s">
        <v>17</v>
      </c>
    </row>
    <row r="364" spans="1:12" ht="36" customHeight="1" x14ac:dyDescent="0.25">
      <c r="A364" s="43">
        <v>355</v>
      </c>
      <c r="B364" s="48" t="s">
        <v>1385</v>
      </c>
      <c r="C364" s="48" t="s">
        <v>29</v>
      </c>
      <c r="D364" s="48">
        <v>6208768</v>
      </c>
      <c r="E364" s="48">
        <v>17031</v>
      </c>
      <c r="F364" s="48" t="s">
        <v>82</v>
      </c>
      <c r="G364" s="48" t="s">
        <v>1515</v>
      </c>
      <c r="H364" s="48" t="s">
        <v>1516</v>
      </c>
      <c r="I364" s="48" t="s">
        <v>116</v>
      </c>
      <c r="J364" s="48" t="s">
        <v>1517</v>
      </c>
      <c r="K364" s="48" t="s">
        <v>110</v>
      </c>
      <c r="L364" s="44" t="s">
        <v>17</v>
      </c>
    </row>
    <row r="365" spans="1:12" ht="36" customHeight="1" x14ac:dyDescent="0.25">
      <c r="A365" s="43">
        <v>356</v>
      </c>
      <c r="B365" s="48" t="s">
        <v>1386</v>
      </c>
      <c r="C365" s="48" t="s">
        <v>29</v>
      </c>
      <c r="D365" s="48" t="s">
        <v>525</v>
      </c>
      <c r="E365" s="48">
        <v>17463</v>
      </c>
      <c r="F365" s="48" t="s">
        <v>82</v>
      </c>
      <c r="G365" s="48" t="s">
        <v>1518</v>
      </c>
      <c r="H365" s="48" t="s">
        <v>1519</v>
      </c>
      <c r="I365" s="48" t="s">
        <v>116</v>
      </c>
      <c r="J365" s="48" t="s">
        <v>658</v>
      </c>
      <c r="K365" s="48" t="s">
        <v>110</v>
      </c>
      <c r="L365" s="44" t="s">
        <v>17</v>
      </c>
    </row>
    <row r="366" spans="1:12" ht="36" customHeight="1" x14ac:dyDescent="0.25">
      <c r="A366" s="43">
        <v>357</v>
      </c>
      <c r="B366" s="48" t="s">
        <v>1387</v>
      </c>
      <c r="C366" s="48" t="s">
        <v>86</v>
      </c>
      <c r="D366" s="48">
        <v>1110155</v>
      </c>
      <c r="E366" s="48">
        <v>170124</v>
      </c>
      <c r="F366" s="48" t="s">
        <v>82</v>
      </c>
      <c r="G366" s="48" t="s">
        <v>1520</v>
      </c>
      <c r="H366" s="48" t="s">
        <v>662</v>
      </c>
      <c r="I366" s="48" t="s">
        <v>39</v>
      </c>
      <c r="J366" s="48" t="s">
        <v>709</v>
      </c>
      <c r="K366" s="48" t="s">
        <v>110</v>
      </c>
      <c r="L366" s="44" t="s">
        <v>17</v>
      </c>
    </row>
    <row r="367" spans="1:12" ht="36" customHeight="1" x14ac:dyDescent="0.25">
      <c r="A367" s="43">
        <v>358</v>
      </c>
      <c r="B367" s="48" t="s">
        <v>1388</v>
      </c>
      <c r="C367" s="48" t="s">
        <v>29</v>
      </c>
      <c r="D367" s="48">
        <v>15472</v>
      </c>
      <c r="E367" s="48">
        <v>160942</v>
      </c>
      <c r="F367" s="48" t="s">
        <v>82</v>
      </c>
      <c r="G367" s="48" t="s">
        <v>1521</v>
      </c>
      <c r="H367" s="48" t="s">
        <v>129</v>
      </c>
      <c r="I367" s="48" t="s">
        <v>52</v>
      </c>
      <c r="J367" s="48" t="s">
        <v>1522</v>
      </c>
      <c r="K367" s="48" t="s">
        <v>110</v>
      </c>
      <c r="L367" s="44" t="s">
        <v>17</v>
      </c>
    </row>
    <row r="368" spans="1:12" ht="36" customHeight="1" x14ac:dyDescent="0.25">
      <c r="A368" s="43">
        <v>359</v>
      </c>
      <c r="B368" s="48" t="s">
        <v>1389</v>
      </c>
      <c r="C368" s="48" t="s">
        <v>27</v>
      </c>
      <c r="D368" s="48">
        <v>10100277</v>
      </c>
      <c r="E368" s="48">
        <v>170389</v>
      </c>
      <c r="F368" s="48" t="s">
        <v>82</v>
      </c>
      <c r="G368" s="48" t="s">
        <v>1523</v>
      </c>
      <c r="H368" s="48" t="s">
        <v>1006</v>
      </c>
      <c r="I368" s="48" t="s">
        <v>39</v>
      </c>
      <c r="J368" s="48" t="s">
        <v>1007</v>
      </c>
      <c r="K368" s="48" t="s">
        <v>110</v>
      </c>
      <c r="L368" s="44" t="s">
        <v>17</v>
      </c>
    </row>
    <row r="369" spans="1:12" ht="36" customHeight="1" x14ac:dyDescent="0.25">
      <c r="A369" s="43">
        <v>360</v>
      </c>
      <c r="B369" s="48" t="s">
        <v>1390</v>
      </c>
      <c r="C369" s="48" t="s">
        <v>31</v>
      </c>
      <c r="D369" s="48">
        <v>150915</v>
      </c>
      <c r="E369" s="48">
        <v>170008</v>
      </c>
      <c r="F369" s="48" t="s">
        <v>90</v>
      </c>
      <c r="G369" s="48" t="s">
        <v>1524</v>
      </c>
      <c r="H369" s="48" t="s">
        <v>1525</v>
      </c>
      <c r="I369" s="48" t="s">
        <v>52</v>
      </c>
      <c r="J369" s="48" t="s">
        <v>1030</v>
      </c>
      <c r="K369" s="48" t="s">
        <v>110</v>
      </c>
      <c r="L369" s="44" t="s">
        <v>17</v>
      </c>
    </row>
    <row r="370" spans="1:12" ht="36" customHeight="1" x14ac:dyDescent="0.25">
      <c r="A370" s="43">
        <v>361</v>
      </c>
      <c r="B370" s="48" t="s">
        <v>1391</v>
      </c>
      <c r="C370" s="48" t="s">
        <v>26</v>
      </c>
      <c r="D370" s="48" t="s">
        <v>1392</v>
      </c>
      <c r="E370" s="48" t="s">
        <v>1526</v>
      </c>
      <c r="F370" s="48" t="s">
        <v>94</v>
      </c>
      <c r="G370" s="48" t="s">
        <v>1527</v>
      </c>
      <c r="H370" s="48" t="s">
        <v>1528</v>
      </c>
      <c r="I370" s="48" t="s">
        <v>57</v>
      </c>
      <c r="J370" s="48" t="s">
        <v>1030</v>
      </c>
      <c r="K370" s="48" t="s">
        <v>110</v>
      </c>
      <c r="L370" s="44" t="s">
        <v>17</v>
      </c>
    </row>
    <row r="371" spans="1:12" ht="36" customHeight="1" x14ac:dyDescent="0.25">
      <c r="A371" s="43">
        <v>362</v>
      </c>
      <c r="B371" s="48" t="s">
        <v>1393</v>
      </c>
      <c r="C371" s="48" t="s">
        <v>109</v>
      </c>
      <c r="D371" s="48">
        <v>109056</v>
      </c>
      <c r="E371" s="48">
        <v>170012</v>
      </c>
      <c r="F371" s="48" t="s">
        <v>90</v>
      </c>
      <c r="G371" s="48" t="s">
        <v>1529</v>
      </c>
      <c r="H371" s="48" t="s">
        <v>1530</v>
      </c>
      <c r="I371" s="48" t="s">
        <v>39</v>
      </c>
      <c r="J371" s="48" t="s">
        <v>188</v>
      </c>
      <c r="K371" s="48" t="s">
        <v>110</v>
      </c>
      <c r="L371" s="44" t="s">
        <v>17</v>
      </c>
    </row>
    <row r="372" spans="1:12" ht="36" customHeight="1" x14ac:dyDescent="0.25">
      <c r="A372" s="43">
        <v>363</v>
      </c>
      <c r="B372" s="48" t="s">
        <v>1394</v>
      </c>
      <c r="C372" s="48" t="s">
        <v>139</v>
      </c>
      <c r="D372" s="48">
        <v>1469827</v>
      </c>
      <c r="E372" s="48">
        <v>170330</v>
      </c>
      <c r="F372" s="48" t="s">
        <v>82</v>
      </c>
      <c r="G372" s="48" t="s">
        <v>1531</v>
      </c>
      <c r="H372" s="48" t="s">
        <v>1532</v>
      </c>
      <c r="I372" s="48" t="s">
        <v>1533</v>
      </c>
      <c r="J372" s="48" t="s">
        <v>988</v>
      </c>
      <c r="K372" s="48" t="s">
        <v>110</v>
      </c>
      <c r="L372" s="44" t="s">
        <v>17</v>
      </c>
    </row>
    <row r="373" spans="1:12" ht="36" customHeight="1" x14ac:dyDescent="0.25">
      <c r="A373" s="43">
        <v>364</v>
      </c>
      <c r="B373" s="48" t="s">
        <v>1395</v>
      </c>
      <c r="C373" s="48" t="s">
        <v>147</v>
      </c>
      <c r="D373" s="48">
        <v>20161202</v>
      </c>
      <c r="E373" s="48">
        <v>170278</v>
      </c>
      <c r="F373" s="48" t="s">
        <v>82</v>
      </c>
      <c r="G373" s="48" t="s">
        <v>1534</v>
      </c>
      <c r="H373" s="48" t="s">
        <v>967</v>
      </c>
      <c r="I373" s="48" t="s">
        <v>52</v>
      </c>
      <c r="J373" s="48" t="s">
        <v>1535</v>
      </c>
      <c r="K373" s="48" t="s">
        <v>110</v>
      </c>
      <c r="L373" s="44" t="s">
        <v>17</v>
      </c>
    </row>
    <row r="374" spans="1:12" ht="36" customHeight="1" x14ac:dyDescent="0.25">
      <c r="A374" s="43">
        <v>365</v>
      </c>
      <c r="B374" s="48" t="s">
        <v>1396</v>
      </c>
      <c r="C374" s="48" t="s">
        <v>27</v>
      </c>
      <c r="D374" s="48">
        <v>603312</v>
      </c>
      <c r="E374" s="48">
        <v>170021</v>
      </c>
      <c r="F374" s="48" t="s">
        <v>90</v>
      </c>
      <c r="G374" s="48" t="s">
        <v>1536</v>
      </c>
      <c r="H374" s="48" t="s">
        <v>1537</v>
      </c>
      <c r="I374" s="48" t="s">
        <v>1538</v>
      </c>
      <c r="J374" s="48" t="s">
        <v>1539</v>
      </c>
      <c r="K374" s="48" t="s">
        <v>110</v>
      </c>
      <c r="L374" s="44" t="s">
        <v>17</v>
      </c>
    </row>
    <row r="375" spans="1:12" ht="36" customHeight="1" x14ac:dyDescent="0.25">
      <c r="A375" s="43">
        <v>366</v>
      </c>
      <c r="B375" s="48" t="s">
        <v>1397</v>
      </c>
      <c r="C375" s="48" t="s">
        <v>33</v>
      </c>
      <c r="D375" s="48" t="s">
        <v>1398</v>
      </c>
      <c r="E375" s="48">
        <v>160884</v>
      </c>
      <c r="F375" s="48" t="s">
        <v>82</v>
      </c>
      <c r="G375" s="48" t="s">
        <v>1540</v>
      </c>
      <c r="H375" s="48" t="s">
        <v>1541</v>
      </c>
      <c r="I375" s="48" t="s">
        <v>40</v>
      </c>
      <c r="J375" s="48" t="s">
        <v>1542</v>
      </c>
      <c r="K375" s="48" t="s">
        <v>110</v>
      </c>
      <c r="L375" s="44" t="s">
        <v>17</v>
      </c>
    </row>
    <row r="376" spans="1:12" ht="36" customHeight="1" x14ac:dyDescent="0.25">
      <c r="A376" s="43">
        <v>367</v>
      </c>
      <c r="B376" s="48" t="s">
        <v>1399</v>
      </c>
      <c r="C376" s="48" t="s">
        <v>32</v>
      </c>
      <c r="D376" s="48">
        <v>1111816</v>
      </c>
      <c r="E376" s="48">
        <v>170355</v>
      </c>
      <c r="F376" s="48" t="s">
        <v>82</v>
      </c>
      <c r="G376" s="48" t="s">
        <v>1543</v>
      </c>
      <c r="H376" s="48" t="s">
        <v>42</v>
      </c>
      <c r="I376" s="48" t="s">
        <v>39</v>
      </c>
      <c r="J376" s="48" t="s">
        <v>238</v>
      </c>
      <c r="K376" s="48" t="s">
        <v>110</v>
      </c>
      <c r="L376" s="44" t="s">
        <v>17</v>
      </c>
    </row>
    <row r="377" spans="1:12" ht="36" customHeight="1" x14ac:dyDescent="0.25">
      <c r="A377" s="43">
        <v>368</v>
      </c>
      <c r="B377" s="48" t="s">
        <v>1400</v>
      </c>
      <c r="C377" s="48" t="s">
        <v>30</v>
      </c>
      <c r="D377" s="48">
        <v>691</v>
      </c>
      <c r="E377" s="48" t="s">
        <v>1544</v>
      </c>
      <c r="F377" s="48" t="s">
        <v>82</v>
      </c>
      <c r="G377" s="48" t="s">
        <v>1545</v>
      </c>
      <c r="H377" s="48" t="s">
        <v>1546</v>
      </c>
      <c r="I377" s="48" t="s">
        <v>77</v>
      </c>
      <c r="J377" s="48" t="s">
        <v>238</v>
      </c>
      <c r="K377" s="48" t="s">
        <v>110</v>
      </c>
      <c r="L377" s="44" t="s">
        <v>17</v>
      </c>
    </row>
    <row r="378" spans="1:12" ht="36" customHeight="1" x14ac:dyDescent="0.25">
      <c r="A378" s="43">
        <v>369</v>
      </c>
      <c r="B378" s="48" t="s">
        <v>1401</v>
      </c>
      <c r="C378" s="48" t="s">
        <v>27</v>
      </c>
      <c r="D378" s="48">
        <v>1051267</v>
      </c>
      <c r="E378" s="48" t="s">
        <v>1547</v>
      </c>
      <c r="F378" s="48" t="s">
        <v>157</v>
      </c>
      <c r="G378" s="48" t="s">
        <v>1548</v>
      </c>
      <c r="H378" s="48" t="s">
        <v>978</v>
      </c>
      <c r="I378" s="48" t="s">
        <v>39</v>
      </c>
      <c r="J378" s="48" t="s">
        <v>979</v>
      </c>
      <c r="K378" s="48" t="s">
        <v>110</v>
      </c>
      <c r="L378" s="44" t="s">
        <v>17</v>
      </c>
    </row>
    <row r="379" spans="1:12" ht="36" customHeight="1" x14ac:dyDescent="0.25">
      <c r="A379" s="43">
        <v>370</v>
      </c>
      <c r="B379" s="48" t="s">
        <v>1402</v>
      </c>
      <c r="C379" s="48" t="s">
        <v>28</v>
      </c>
      <c r="D379" s="48" t="s">
        <v>1403</v>
      </c>
      <c r="E379" s="48" t="s">
        <v>1549</v>
      </c>
      <c r="F379" s="48" t="s">
        <v>82</v>
      </c>
      <c r="G379" s="48" t="s">
        <v>1550</v>
      </c>
      <c r="H379" s="48" t="s">
        <v>1551</v>
      </c>
      <c r="I379" s="48" t="s">
        <v>116</v>
      </c>
      <c r="J379" s="48" t="s">
        <v>1552</v>
      </c>
      <c r="K379" s="48" t="s">
        <v>110</v>
      </c>
      <c r="L379" s="44" t="s">
        <v>17</v>
      </c>
    </row>
    <row r="380" spans="1:12" ht="36" customHeight="1" x14ac:dyDescent="0.25">
      <c r="A380" s="43">
        <v>371</v>
      </c>
      <c r="B380" s="48" t="s">
        <v>1404</v>
      </c>
      <c r="C380" s="48" t="s">
        <v>126</v>
      </c>
      <c r="D380" s="48">
        <v>10400046</v>
      </c>
      <c r="E380" s="48">
        <v>170006</v>
      </c>
      <c r="F380" s="48" t="s">
        <v>113</v>
      </c>
      <c r="G380" s="48" t="s">
        <v>1553</v>
      </c>
      <c r="H380" s="48" t="s">
        <v>1554</v>
      </c>
      <c r="I380" s="48" t="s">
        <v>39</v>
      </c>
      <c r="J380" s="48" t="s">
        <v>1555</v>
      </c>
      <c r="K380" s="48" t="s">
        <v>110</v>
      </c>
      <c r="L380" s="44" t="s">
        <v>17</v>
      </c>
    </row>
    <row r="381" spans="1:12" ht="36" customHeight="1" x14ac:dyDescent="0.25">
      <c r="A381" s="43">
        <v>372</v>
      </c>
      <c r="B381" s="48" t="s">
        <v>1405</v>
      </c>
      <c r="C381" s="48" t="s">
        <v>30</v>
      </c>
      <c r="D381" s="48">
        <v>1010487</v>
      </c>
      <c r="E381" s="48" t="s">
        <v>1556</v>
      </c>
      <c r="F381" s="48" t="s">
        <v>91</v>
      </c>
      <c r="G381" s="48" t="s">
        <v>1557</v>
      </c>
      <c r="H381" s="48" t="s">
        <v>54</v>
      </c>
      <c r="I381" s="48" t="s">
        <v>39</v>
      </c>
      <c r="J381" s="48" t="s">
        <v>1558</v>
      </c>
      <c r="K381" s="48" t="s">
        <v>110</v>
      </c>
      <c r="L381" s="44" t="s">
        <v>17</v>
      </c>
    </row>
    <row r="382" spans="1:12" ht="36" customHeight="1" x14ac:dyDescent="0.25">
      <c r="A382" s="43">
        <v>373</v>
      </c>
      <c r="B382" s="48" t="s">
        <v>150</v>
      </c>
      <c r="C382" s="48" t="s">
        <v>103</v>
      </c>
      <c r="D382" s="48" t="s">
        <v>1406</v>
      </c>
      <c r="E382" s="48" t="s">
        <v>1559</v>
      </c>
      <c r="F382" s="48" t="s">
        <v>82</v>
      </c>
      <c r="G382" s="48" t="s">
        <v>1560</v>
      </c>
      <c r="H382" s="48" t="s">
        <v>117</v>
      </c>
      <c r="I382" s="48" t="s">
        <v>56</v>
      </c>
      <c r="J382" s="48" t="s">
        <v>76</v>
      </c>
      <c r="K382" s="48" t="s">
        <v>110</v>
      </c>
      <c r="L382" s="44" t="s">
        <v>17</v>
      </c>
    </row>
    <row r="383" spans="1:12" ht="36" customHeight="1" x14ac:dyDescent="0.25">
      <c r="A383" s="43">
        <v>374</v>
      </c>
      <c r="B383" s="48" t="s">
        <v>1407</v>
      </c>
      <c r="C383" s="48" t="s">
        <v>878</v>
      </c>
      <c r="D383" s="48">
        <v>10928086</v>
      </c>
      <c r="E383" s="48" t="s">
        <v>1561</v>
      </c>
      <c r="F383" s="48" t="s">
        <v>96</v>
      </c>
      <c r="G383" s="48" t="s">
        <v>1562</v>
      </c>
      <c r="H383" s="48" t="s">
        <v>48</v>
      </c>
      <c r="I383" s="48" t="s">
        <v>39</v>
      </c>
      <c r="J383" s="48" t="s">
        <v>48</v>
      </c>
      <c r="K383" s="48" t="s">
        <v>110</v>
      </c>
      <c r="L383" s="44" t="s">
        <v>17</v>
      </c>
    </row>
    <row r="384" spans="1:12" ht="36" customHeight="1" x14ac:dyDescent="0.25">
      <c r="A384" s="43">
        <v>375</v>
      </c>
      <c r="B384" s="48" t="s">
        <v>1408</v>
      </c>
      <c r="C384" s="48" t="s">
        <v>26</v>
      </c>
      <c r="D384" s="48">
        <v>10509187</v>
      </c>
      <c r="E384" s="48" t="s">
        <v>1302</v>
      </c>
      <c r="F384" s="48" t="s">
        <v>192</v>
      </c>
      <c r="G384" s="48" t="s">
        <v>1563</v>
      </c>
      <c r="H384" s="48" t="s">
        <v>72</v>
      </c>
      <c r="I384" s="48" t="s">
        <v>39</v>
      </c>
      <c r="J384" s="48" t="s">
        <v>80</v>
      </c>
      <c r="K384" s="48" t="s">
        <v>110</v>
      </c>
      <c r="L384" s="44" t="s">
        <v>17</v>
      </c>
    </row>
    <row r="385" spans="1:12" ht="36" customHeight="1" x14ac:dyDescent="0.25">
      <c r="A385" s="43">
        <v>376</v>
      </c>
      <c r="B385" s="48" t="s">
        <v>1409</v>
      </c>
      <c r="C385" s="48" t="s">
        <v>29</v>
      </c>
      <c r="D385" s="48">
        <v>81348</v>
      </c>
      <c r="E385" s="48" t="s">
        <v>1564</v>
      </c>
      <c r="F385" s="48" t="s">
        <v>82</v>
      </c>
      <c r="G385" s="48" t="s">
        <v>1565</v>
      </c>
      <c r="H385" s="48" t="s">
        <v>1566</v>
      </c>
      <c r="I385" s="48" t="s">
        <v>116</v>
      </c>
      <c r="J385" s="48" t="s">
        <v>862</v>
      </c>
      <c r="K385" s="48" t="s">
        <v>110</v>
      </c>
      <c r="L385" s="44" t="s">
        <v>17</v>
      </c>
    </row>
    <row r="386" spans="1:12" ht="36" customHeight="1" x14ac:dyDescent="0.25">
      <c r="A386" s="43">
        <v>377</v>
      </c>
      <c r="B386" s="48" t="s">
        <v>1410</v>
      </c>
      <c r="C386" s="48" t="s">
        <v>27</v>
      </c>
      <c r="D386" s="48">
        <v>1061757</v>
      </c>
      <c r="E386" s="48" t="s">
        <v>1567</v>
      </c>
      <c r="F386" s="48" t="s">
        <v>1300</v>
      </c>
      <c r="G386" s="48" t="s">
        <v>1568</v>
      </c>
      <c r="H386" s="48" t="s">
        <v>42</v>
      </c>
      <c r="I386" s="48" t="s">
        <v>39</v>
      </c>
      <c r="J386" s="48" t="s">
        <v>1239</v>
      </c>
      <c r="K386" s="48" t="s">
        <v>110</v>
      </c>
      <c r="L386" s="44" t="s">
        <v>17</v>
      </c>
    </row>
    <row r="387" spans="1:12" ht="36" customHeight="1" x14ac:dyDescent="0.25">
      <c r="A387" s="43">
        <v>378</v>
      </c>
      <c r="B387" s="48" t="s">
        <v>1411</v>
      </c>
      <c r="C387" s="48" t="s">
        <v>1412</v>
      </c>
      <c r="D387" s="48" t="s">
        <v>1413</v>
      </c>
      <c r="E387" s="48" t="s">
        <v>1569</v>
      </c>
      <c r="F387" s="48" t="s">
        <v>94</v>
      </c>
      <c r="G387" s="48" t="s">
        <v>1570</v>
      </c>
      <c r="H387" s="48" t="s">
        <v>1571</v>
      </c>
      <c r="I387" s="48" t="s">
        <v>1572</v>
      </c>
      <c r="J387" s="48" t="s">
        <v>68</v>
      </c>
      <c r="K387" s="48" t="s">
        <v>110</v>
      </c>
      <c r="L387" s="44" t="s">
        <v>17</v>
      </c>
    </row>
    <row r="388" spans="1:12" ht="36" customHeight="1" x14ac:dyDescent="0.25">
      <c r="A388" s="43">
        <v>379</v>
      </c>
      <c r="B388" s="48" t="s">
        <v>1414</v>
      </c>
      <c r="C388" s="48" t="s">
        <v>139</v>
      </c>
      <c r="D388" s="48">
        <v>1030437</v>
      </c>
      <c r="E388" s="48">
        <v>170023</v>
      </c>
      <c r="F388" s="48" t="s">
        <v>90</v>
      </c>
      <c r="G388" s="48" t="s">
        <v>1573</v>
      </c>
      <c r="H388" s="48" t="s">
        <v>42</v>
      </c>
      <c r="I388" s="48" t="s">
        <v>39</v>
      </c>
      <c r="J388" s="48" t="s">
        <v>46</v>
      </c>
      <c r="K388" s="48" t="s">
        <v>110</v>
      </c>
      <c r="L388" s="44" t="s">
        <v>17</v>
      </c>
    </row>
    <row r="389" spans="1:12" ht="36" customHeight="1" x14ac:dyDescent="0.25">
      <c r="A389" s="43">
        <v>380</v>
      </c>
      <c r="B389" s="48" t="s">
        <v>1415</v>
      </c>
      <c r="C389" s="48" t="s">
        <v>29</v>
      </c>
      <c r="D389" s="48" t="s">
        <v>1416</v>
      </c>
      <c r="E389" s="48">
        <v>170524</v>
      </c>
      <c r="F389" s="48" t="s">
        <v>82</v>
      </c>
      <c r="G389" s="48" t="s">
        <v>1574</v>
      </c>
      <c r="H389" s="48" t="s">
        <v>1575</v>
      </c>
      <c r="I389" s="48" t="s">
        <v>116</v>
      </c>
      <c r="J389" s="48" t="s">
        <v>1576</v>
      </c>
      <c r="K389" s="48" t="s">
        <v>110</v>
      </c>
      <c r="L389" s="44" t="s">
        <v>17</v>
      </c>
    </row>
    <row r="390" spans="1:12" ht="36" customHeight="1" x14ac:dyDescent="0.25">
      <c r="A390" s="43">
        <v>381</v>
      </c>
      <c r="B390" s="48" t="s">
        <v>1417</v>
      </c>
      <c r="C390" s="48" t="s">
        <v>1208</v>
      </c>
      <c r="D390" s="48">
        <v>786</v>
      </c>
      <c r="E390" s="48">
        <v>170418</v>
      </c>
      <c r="F390" s="48" t="s">
        <v>82</v>
      </c>
      <c r="G390" s="48" t="s">
        <v>1577</v>
      </c>
      <c r="H390" s="48" t="s">
        <v>181</v>
      </c>
      <c r="I390" s="48" t="s">
        <v>182</v>
      </c>
      <c r="J390" s="48" t="s">
        <v>183</v>
      </c>
      <c r="K390" s="48" t="s">
        <v>110</v>
      </c>
      <c r="L390" s="44" t="s">
        <v>17</v>
      </c>
    </row>
    <row r="391" spans="1:12" ht="36" customHeight="1" x14ac:dyDescent="0.25">
      <c r="A391" s="43">
        <v>382</v>
      </c>
      <c r="B391" s="48" t="s">
        <v>1418</v>
      </c>
      <c r="C391" s="48" t="s">
        <v>29</v>
      </c>
      <c r="D391" s="48" t="s">
        <v>1419</v>
      </c>
      <c r="E391" s="48">
        <v>170461</v>
      </c>
      <c r="F391" s="48" t="s">
        <v>82</v>
      </c>
      <c r="G391" s="48" t="s">
        <v>1578</v>
      </c>
      <c r="H391" s="48" t="s">
        <v>1579</v>
      </c>
      <c r="I391" s="48" t="s">
        <v>74</v>
      </c>
      <c r="J391" s="48" t="s">
        <v>1580</v>
      </c>
      <c r="K391" s="48" t="s">
        <v>110</v>
      </c>
      <c r="L391" s="44" t="s">
        <v>17</v>
      </c>
    </row>
    <row r="392" spans="1:12" ht="36" customHeight="1" x14ac:dyDescent="0.25">
      <c r="A392" s="43">
        <v>383</v>
      </c>
      <c r="B392" s="48" t="s">
        <v>1420</v>
      </c>
      <c r="C392" s="48" t="s">
        <v>26</v>
      </c>
      <c r="D392" s="48">
        <v>1090176</v>
      </c>
      <c r="E392" s="48" t="s">
        <v>1581</v>
      </c>
      <c r="F392" s="48" t="s">
        <v>94</v>
      </c>
      <c r="G392" s="48" t="s">
        <v>1582</v>
      </c>
      <c r="H392" s="48" t="s">
        <v>45</v>
      </c>
      <c r="I392" s="48" t="s">
        <v>39</v>
      </c>
      <c r="J392" s="48" t="s">
        <v>45</v>
      </c>
      <c r="K392" s="48" t="s">
        <v>110</v>
      </c>
      <c r="L392" s="44" t="s">
        <v>17</v>
      </c>
    </row>
    <row r="393" spans="1:12" ht="36" customHeight="1" x14ac:dyDescent="0.25">
      <c r="A393" s="43">
        <v>384</v>
      </c>
      <c r="B393" s="48" t="s">
        <v>1421</v>
      </c>
      <c r="C393" s="48" t="s">
        <v>27</v>
      </c>
      <c r="D393" s="48">
        <v>10287197</v>
      </c>
      <c r="E393" s="48">
        <v>170010</v>
      </c>
      <c r="F393" s="48" t="s">
        <v>91</v>
      </c>
      <c r="G393" s="48" t="s">
        <v>1583</v>
      </c>
      <c r="H393" s="48" t="s">
        <v>48</v>
      </c>
      <c r="I393" s="48" t="s">
        <v>39</v>
      </c>
      <c r="J393" s="48" t="s">
        <v>48</v>
      </c>
      <c r="K393" s="48" t="s">
        <v>110</v>
      </c>
      <c r="L393" s="44" t="s">
        <v>17</v>
      </c>
    </row>
    <row r="394" spans="1:12" ht="36" customHeight="1" x14ac:dyDescent="0.25">
      <c r="A394" s="43">
        <v>385</v>
      </c>
      <c r="B394" s="48" t="s">
        <v>1422</v>
      </c>
      <c r="C394" s="48" t="s">
        <v>27</v>
      </c>
      <c r="D394" s="48">
        <v>1071987</v>
      </c>
      <c r="E394" s="48">
        <v>170011</v>
      </c>
      <c r="F394" s="48" t="s">
        <v>92</v>
      </c>
      <c r="G394" s="48" t="s">
        <v>1584</v>
      </c>
      <c r="H394" s="48" t="s">
        <v>978</v>
      </c>
      <c r="I394" s="48" t="s">
        <v>39</v>
      </c>
      <c r="J394" s="48" t="s">
        <v>979</v>
      </c>
      <c r="K394" s="48" t="s">
        <v>110</v>
      </c>
      <c r="L394" s="44" t="s">
        <v>17</v>
      </c>
    </row>
    <row r="395" spans="1:12" ht="36" customHeight="1" x14ac:dyDescent="0.25">
      <c r="A395" s="43">
        <v>386</v>
      </c>
      <c r="B395" s="48" t="s">
        <v>1423</v>
      </c>
      <c r="C395" s="48" t="s">
        <v>26</v>
      </c>
      <c r="D395" s="48">
        <v>1063877</v>
      </c>
      <c r="E395" s="48">
        <v>170729</v>
      </c>
      <c r="F395" s="48" t="s">
        <v>82</v>
      </c>
      <c r="G395" s="48" t="s">
        <v>1585</v>
      </c>
      <c r="H395" s="48" t="s">
        <v>54</v>
      </c>
      <c r="I395" s="48" t="s">
        <v>39</v>
      </c>
      <c r="J395" s="48" t="s">
        <v>1586</v>
      </c>
      <c r="K395" s="48" t="s">
        <v>110</v>
      </c>
      <c r="L395" s="44" t="s">
        <v>17</v>
      </c>
    </row>
    <row r="396" spans="1:12" ht="36" customHeight="1" x14ac:dyDescent="0.25">
      <c r="A396" s="43">
        <v>387</v>
      </c>
      <c r="B396" s="48" t="s">
        <v>1424</v>
      </c>
      <c r="C396" s="48" t="s">
        <v>592</v>
      </c>
      <c r="D396" s="48">
        <v>1110436</v>
      </c>
      <c r="E396" s="48">
        <v>170014</v>
      </c>
      <c r="F396" s="48" t="s">
        <v>251</v>
      </c>
      <c r="G396" s="48" t="s">
        <v>1587</v>
      </c>
      <c r="H396" s="48" t="s">
        <v>45</v>
      </c>
      <c r="I396" s="48" t="s">
        <v>39</v>
      </c>
      <c r="J396" s="48" t="s">
        <v>45</v>
      </c>
      <c r="K396" s="48" t="s">
        <v>110</v>
      </c>
      <c r="L396" s="44" t="s">
        <v>17</v>
      </c>
    </row>
    <row r="397" spans="1:12" ht="36" customHeight="1" x14ac:dyDescent="0.25">
      <c r="A397" s="43">
        <v>388</v>
      </c>
      <c r="B397" s="48" t="s">
        <v>1425</v>
      </c>
      <c r="C397" s="48" t="s">
        <v>29</v>
      </c>
      <c r="D397" s="48">
        <v>1090207</v>
      </c>
      <c r="E397" s="48">
        <v>170739</v>
      </c>
      <c r="F397" s="48" t="s">
        <v>82</v>
      </c>
      <c r="G397" s="48" t="s">
        <v>1588</v>
      </c>
      <c r="H397" s="48" t="s">
        <v>1589</v>
      </c>
      <c r="I397" s="48" t="s">
        <v>39</v>
      </c>
      <c r="J397" s="48" t="s">
        <v>1590</v>
      </c>
      <c r="K397" s="48" t="s">
        <v>110</v>
      </c>
      <c r="L397" s="44" t="s">
        <v>17</v>
      </c>
    </row>
    <row r="398" spans="1:12" ht="36" customHeight="1" x14ac:dyDescent="0.25">
      <c r="A398" s="43">
        <v>389</v>
      </c>
      <c r="B398" s="48" t="s">
        <v>1426</v>
      </c>
      <c r="C398" s="48" t="s">
        <v>1427</v>
      </c>
      <c r="D398" s="48">
        <v>80079</v>
      </c>
      <c r="E398" s="48" t="s">
        <v>1591</v>
      </c>
      <c r="F398" s="48" t="s">
        <v>96</v>
      </c>
      <c r="G398" s="48" t="s">
        <v>1592</v>
      </c>
      <c r="H398" s="48" t="s">
        <v>1593</v>
      </c>
      <c r="I398" s="48" t="s">
        <v>77</v>
      </c>
      <c r="J398" s="48" t="s">
        <v>1594</v>
      </c>
      <c r="K398" s="48" t="s">
        <v>110</v>
      </c>
      <c r="L398" s="44" t="s">
        <v>17</v>
      </c>
    </row>
    <row r="399" spans="1:12" ht="36" customHeight="1" x14ac:dyDescent="0.25">
      <c r="A399" s="43">
        <v>390</v>
      </c>
      <c r="B399" s="48" t="s">
        <v>1428</v>
      </c>
      <c r="C399" s="48" t="s">
        <v>28</v>
      </c>
      <c r="D399" s="48">
        <v>1060686</v>
      </c>
      <c r="E399" s="48">
        <v>170011</v>
      </c>
      <c r="F399" s="48" t="s">
        <v>92</v>
      </c>
      <c r="G399" s="48" t="s">
        <v>1595</v>
      </c>
      <c r="H399" s="48" t="s">
        <v>45</v>
      </c>
      <c r="I399" s="48" t="s">
        <v>39</v>
      </c>
      <c r="J399" s="48" t="s">
        <v>45</v>
      </c>
      <c r="K399" s="48" t="s">
        <v>110</v>
      </c>
      <c r="L399" s="44" t="s">
        <v>17</v>
      </c>
    </row>
    <row r="400" spans="1:12" ht="36" customHeight="1" x14ac:dyDescent="0.25">
      <c r="A400" s="43">
        <v>391</v>
      </c>
      <c r="B400" s="48" t="s">
        <v>1429</v>
      </c>
      <c r="C400" s="48" t="s">
        <v>28</v>
      </c>
      <c r="D400" s="48">
        <v>1010306</v>
      </c>
      <c r="E400" s="48">
        <v>170022</v>
      </c>
      <c r="F400" s="48" t="s">
        <v>675</v>
      </c>
      <c r="G400" s="48" t="s">
        <v>1596</v>
      </c>
      <c r="H400" s="48" t="s">
        <v>45</v>
      </c>
      <c r="I400" s="48" t="s">
        <v>39</v>
      </c>
      <c r="J400" s="48" t="s">
        <v>45</v>
      </c>
      <c r="K400" s="48" t="s">
        <v>110</v>
      </c>
      <c r="L400" s="44" t="s">
        <v>17</v>
      </c>
    </row>
    <row r="401" spans="1:12" ht="36" customHeight="1" x14ac:dyDescent="0.25">
      <c r="A401" s="43">
        <v>392</v>
      </c>
      <c r="B401" s="48" t="s">
        <v>1430</v>
      </c>
      <c r="C401" s="48" t="s">
        <v>28</v>
      </c>
      <c r="D401" s="48" t="s">
        <v>1431</v>
      </c>
      <c r="E401" s="48">
        <v>170003</v>
      </c>
      <c r="F401" s="48" t="s">
        <v>1597</v>
      </c>
      <c r="G401" s="48" t="s">
        <v>1598</v>
      </c>
      <c r="H401" s="48" t="s">
        <v>731</v>
      </c>
      <c r="I401" s="48" t="s">
        <v>52</v>
      </c>
      <c r="J401" s="48" t="s">
        <v>65</v>
      </c>
      <c r="K401" s="48" t="s">
        <v>110</v>
      </c>
      <c r="L401" s="44" t="s">
        <v>17</v>
      </c>
    </row>
    <row r="402" spans="1:12" ht="36" customHeight="1" x14ac:dyDescent="0.25">
      <c r="A402" s="43">
        <v>393</v>
      </c>
      <c r="B402" s="48" t="s">
        <v>1432</v>
      </c>
      <c r="C402" s="48" t="s">
        <v>27</v>
      </c>
      <c r="D402" s="48">
        <v>1108457</v>
      </c>
      <c r="E402" s="48" t="s">
        <v>1599</v>
      </c>
      <c r="F402" s="48" t="s">
        <v>96</v>
      </c>
      <c r="G402" s="48" t="s">
        <v>1600</v>
      </c>
      <c r="H402" s="48" t="s">
        <v>61</v>
      </c>
      <c r="I402" s="48" t="s">
        <v>39</v>
      </c>
      <c r="J402" s="48" t="s">
        <v>61</v>
      </c>
      <c r="K402" s="48" t="s">
        <v>110</v>
      </c>
      <c r="L402" s="44" t="s">
        <v>17</v>
      </c>
    </row>
    <row r="403" spans="1:12" ht="36" customHeight="1" x14ac:dyDescent="0.25">
      <c r="A403" s="43">
        <v>394</v>
      </c>
      <c r="B403" s="48" t="s">
        <v>1433</v>
      </c>
      <c r="C403" s="48" t="s">
        <v>29</v>
      </c>
      <c r="D403" s="48">
        <v>1714678</v>
      </c>
      <c r="E403" s="48">
        <v>170709</v>
      </c>
      <c r="F403" s="48" t="s">
        <v>82</v>
      </c>
      <c r="G403" s="48" t="s">
        <v>1601</v>
      </c>
      <c r="H403" s="48" t="s">
        <v>1086</v>
      </c>
      <c r="I403" s="48" t="s">
        <v>39</v>
      </c>
      <c r="J403" s="48" t="s">
        <v>1086</v>
      </c>
      <c r="K403" s="48" t="s">
        <v>110</v>
      </c>
      <c r="L403" s="44" t="s">
        <v>17</v>
      </c>
    </row>
    <row r="404" spans="1:12" ht="36" customHeight="1" x14ac:dyDescent="0.25">
      <c r="A404" s="43">
        <v>395</v>
      </c>
      <c r="B404" s="48" t="s">
        <v>1434</v>
      </c>
      <c r="C404" s="48" t="s">
        <v>26</v>
      </c>
      <c r="D404" s="48">
        <v>1031267</v>
      </c>
      <c r="E404" s="48" t="s">
        <v>791</v>
      </c>
      <c r="F404" s="48" t="s">
        <v>100</v>
      </c>
      <c r="G404" s="48" t="s">
        <v>1602</v>
      </c>
      <c r="H404" s="48" t="s">
        <v>42</v>
      </c>
      <c r="I404" s="48" t="s">
        <v>39</v>
      </c>
      <c r="J404" s="48" t="s">
        <v>1239</v>
      </c>
      <c r="K404" s="48" t="s">
        <v>110</v>
      </c>
      <c r="L404" s="44" t="s">
        <v>17</v>
      </c>
    </row>
    <row r="405" spans="1:12" ht="36" customHeight="1" x14ac:dyDescent="0.25">
      <c r="A405" s="43">
        <v>396</v>
      </c>
      <c r="B405" s="48" t="s">
        <v>1435</v>
      </c>
      <c r="C405" s="48" t="s">
        <v>28</v>
      </c>
      <c r="D405" s="48">
        <v>1090687</v>
      </c>
      <c r="E405" s="48">
        <v>170003</v>
      </c>
      <c r="F405" s="48" t="s">
        <v>1022</v>
      </c>
      <c r="G405" s="48" t="s">
        <v>1603</v>
      </c>
      <c r="H405" s="48" t="s">
        <v>44</v>
      </c>
      <c r="I405" s="48" t="s">
        <v>39</v>
      </c>
      <c r="J405" s="48" t="s">
        <v>44</v>
      </c>
      <c r="K405" s="48" t="s">
        <v>110</v>
      </c>
      <c r="L405" s="44" t="s">
        <v>17</v>
      </c>
    </row>
    <row r="406" spans="1:12" ht="36" customHeight="1" x14ac:dyDescent="0.25">
      <c r="A406" s="43">
        <v>397</v>
      </c>
      <c r="B406" s="48" t="s">
        <v>1436</v>
      </c>
      <c r="C406" s="48" t="s">
        <v>1437</v>
      </c>
      <c r="D406" s="48" t="s">
        <v>1438</v>
      </c>
      <c r="E406" s="48">
        <v>170461</v>
      </c>
      <c r="F406" s="48" t="s">
        <v>82</v>
      </c>
      <c r="G406" s="48" t="s">
        <v>1604</v>
      </c>
      <c r="H406" s="48" t="s">
        <v>1605</v>
      </c>
      <c r="I406" s="48" t="s">
        <v>40</v>
      </c>
      <c r="J406" s="48" t="s">
        <v>1580</v>
      </c>
      <c r="K406" s="48" t="s">
        <v>110</v>
      </c>
      <c r="L406" s="44" t="s">
        <v>17</v>
      </c>
    </row>
    <row r="407" spans="1:12" ht="36" customHeight="1" x14ac:dyDescent="0.25">
      <c r="A407" s="43">
        <v>398</v>
      </c>
      <c r="B407" s="48" t="s">
        <v>1439</v>
      </c>
      <c r="C407" s="48" t="s">
        <v>28</v>
      </c>
      <c r="D407" s="48">
        <v>1128305</v>
      </c>
      <c r="E407" s="48">
        <v>170755</v>
      </c>
      <c r="F407" s="48" t="s">
        <v>82</v>
      </c>
      <c r="G407" s="48" t="s">
        <v>1606</v>
      </c>
      <c r="H407" s="48" t="s">
        <v>54</v>
      </c>
      <c r="I407" s="48" t="s">
        <v>39</v>
      </c>
      <c r="J407" s="48" t="s">
        <v>1607</v>
      </c>
      <c r="K407" s="48" t="s">
        <v>110</v>
      </c>
      <c r="L407" s="44" t="s">
        <v>17</v>
      </c>
    </row>
    <row r="408" spans="1:12" ht="36" customHeight="1" x14ac:dyDescent="0.25">
      <c r="A408" s="43">
        <v>399</v>
      </c>
      <c r="B408" s="48" t="s">
        <v>1440</v>
      </c>
      <c r="C408" s="48" t="s">
        <v>27</v>
      </c>
      <c r="D408" s="48">
        <v>1085926</v>
      </c>
      <c r="E408" s="48">
        <v>170641</v>
      </c>
      <c r="F408" s="48" t="s">
        <v>82</v>
      </c>
      <c r="G408" s="48" t="s">
        <v>1608</v>
      </c>
      <c r="H408" s="48" t="s">
        <v>54</v>
      </c>
      <c r="I408" s="48" t="s">
        <v>39</v>
      </c>
      <c r="J408" s="48" t="s">
        <v>686</v>
      </c>
      <c r="K408" s="48" t="s">
        <v>110</v>
      </c>
      <c r="L408" s="44" t="s">
        <v>17</v>
      </c>
    </row>
    <row r="409" spans="1:12" ht="36" customHeight="1" x14ac:dyDescent="0.25">
      <c r="A409" s="43">
        <v>400</v>
      </c>
      <c r="B409" s="48" t="s">
        <v>1441</v>
      </c>
      <c r="C409" s="48" t="s">
        <v>26</v>
      </c>
      <c r="D409" s="48" t="s">
        <v>1442</v>
      </c>
      <c r="E409" s="48">
        <v>170406</v>
      </c>
      <c r="F409" s="48" t="s">
        <v>82</v>
      </c>
      <c r="G409" s="48" t="s">
        <v>1609</v>
      </c>
      <c r="H409" s="48" t="s">
        <v>1610</v>
      </c>
      <c r="I409" s="48" t="s">
        <v>1037</v>
      </c>
      <c r="J409" s="48" t="s">
        <v>162</v>
      </c>
      <c r="K409" s="48" t="s">
        <v>110</v>
      </c>
      <c r="L409" s="44" t="s">
        <v>17</v>
      </c>
    </row>
    <row r="410" spans="1:12" ht="36" customHeight="1" x14ac:dyDescent="0.25">
      <c r="A410" s="43">
        <v>401</v>
      </c>
      <c r="B410" s="48" t="s">
        <v>1443</v>
      </c>
      <c r="C410" s="48" t="s">
        <v>28</v>
      </c>
      <c r="D410" s="48">
        <v>1010677</v>
      </c>
      <c r="E410" s="48">
        <v>170016</v>
      </c>
      <c r="F410" s="48" t="s">
        <v>251</v>
      </c>
      <c r="G410" s="48" t="s">
        <v>1611</v>
      </c>
      <c r="H410" s="48" t="s">
        <v>44</v>
      </c>
      <c r="I410" s="48" t="s">
        <v>39</v>
      </c>
      <c r="J410" s="48" t="s">
        <v>44</v>
      </c>
      <c r="K410" s="48" t="s">
        <v>110</v>
      </c>
      <c r="L410" s="44" t="s">
        <v>17</v>
      </c>
    </row>
    <row r="411" spans="1:12" ht="36" customHeight="1" x14ac:dyDescent="0.25">
      <c r="A411" s="43">
        <v>402</v>
      </c>
      <c r="B411" s="48" t="s">
        <v>1444</v>
      </c>
      <c r="C411" s="48" t="s">
        <v>30</v>
      </c>
      <c r="D411" s="48" t="s">
        <v>1445</v>
      </c>
      <c r="E411" s="48" t="s">
        <v>1279</v>
      </c>
      <c r="F411" s="48" t="s">
        <v>96</v>
      </c>
      <c r="G411" s="48" t="s">
        <v>1612</v>
      </c>
      <c r="H411" s="48" t="s">
        <v>1613</v>
      </c>
      <c r="I411" s="48" t="s">
        <v>56</v>
      </c>
      <c r="J411" s="48" t="s">
        <v>1007</v>
      </c>
      <c r="K411" s="48" t="s">
        <v>110</v>
      </c>
      <c r="L411" s="44" t="s">
        <v>17</v>
      </c>
    </row>
    <row r="412" spans="1:12" ht="36" customHeight="1" x14ac:dyDescent="0.25">
      <c r="A412" s="43">
        <v>403</v>
      </c>
      <c r="B412" s="48" t="s">
        <v>1446</v>
      </c>
      <c r="C412" s="48" t="s">
        <v>30</v>
      </c>
      <c r="D412" s="48" t="s">
        <v>1447</v>
      </c>
      <c r="E412" s="48">
        <v>17579</v>
      </c>
      <c r="F412" s="48" t="s">
        <v>82</v>
      </c>
      <c r="G412" s="48" t="s">
        <v>1614</v>
      </c>
      <c r="H412" s="48" t="s">
        <v>1615</v>
      </c>
      <c r="I412" s="48" t="s">
        <v>75</v>
      </c>
      <c r="J412" s="48" t="s">
        <v>1555</v>
      </c>
      <c r="K412" s="48" t="s">
        <v>110</v>
      </c>
      <c r="L412" s="44" t="s">
        <v>17</v>
      </c>
    </row>
    <row r="413" spans="1:12" ht="36" customHeight="1" x14ac:dyDescent="0.25">
      <c r="A413" s="43">
        <v>404</v>
      </c>
      <c r="B413" s="48" t="s">
        <v>1448</v>
      </c>
      <c r="C413" s="48" t="s">
        <v>27</v>
      </c>
      <c r="D413" s="48">
        <v>1060457</v>
      </c>
      <c r="E413" s="48">
        <v>17641</v>
      </c>
      <c r="F413" s="48" t="s">
        <v>82</v>
      </c>
      <c r="G413" s="48" t="s">
        <v>1616</v>
      </c>
      <c r="H413" s="48" t="s">
        <v>45</v>
      </c>
      <c r="I413" s="48" t="s">
        <v>39</v>
      </c>
      <c r="J413" s="48" t="s">
        <v>45</v>
      </c>
      <c r="K413" s="48" t="s">
        <v>110</v>
      </c>
      <c r="L413" s="44" t="s">
        <v>17</v>
      </c>
    </row>
    <row r="414" spans="1:12" ht="36" customHeight="1" x14ac:dyDescent="0.25">
      <c r="A414" s="43">
        <v>405</v>
      </c>
      <c r="B414" s="48" t="s">
        <v>1449</v>
      </c>
      <c r="C414" s="48" t="s">
        <v>29</v>
      </c>
      <c r="D414" s="48">
        <v>161020</v>
      </c>
      <c r="E414" s="48">
        <v>17132</v>
      </c>
      <c r="F414" s="48" t="s">
        <v>82</v>
      </c>
      <c r="G414" s="48" t="s">
        <v>1617</v>
      </c>
      <c r="H414" s="48" t="s">
        <v>1493</v>
      </c>
      <c r="I414" s="48" t="s">
        <v>52</v>
      </c>
      <c r="J414" s="48" t="s">
        <v>968</v>
      </c>
      <c r="K414" s="48" t="s">
        <v>110</v>
      </c>
      <c r="L414" s="44" t="s">
        <v>17</v>
      </c>
    </row>
    <row r="415" spans="1:12" ht="36" customHeight="1" x14ac:dyDescent="0.25">
      <c r="A415" s="43">
        <v>406</v>
      </c>
      <c r="B415" s="48" t="s">
        <v>1450</v>
      </c>
      <c r="C415" s="48" t="s">
        <v>28</v>
      </c>
      <c r="D415" s="48">
        <v>1104866</v>
      </c>
      <c r="E415" s="48">
        <v>17617</v>
      </c>
      <c r="F415" s="48" t="s">
        <v>82</v>
      </c>
      <c r="G415" s="48" t="s">
        <v>1618</v>
      </c>
      <c r="H415" s="48" t="s">
        <v>47</v>
      </c>
      <c r="I415" s="48" t="s">
        <v>39</v>
      </c>
      <c r="J415" s="48" t="s">
        <v>47</v>
      </c>
      <c r="K415" s="48" t="s">
        <v>110</v>
      </c>
      <c r="L415" s="44" t="s">
        <v>17</v>
      </c>
    </row>
    <row r="416" spans="1:12" ht="36" customHeight="1" x14ac:dyDescent="0.25">
      <c r="A416" s="43">
        <v>407</v>
      </c>
      <c r="B416" s="48" t="s">
        <v>1451</v>
      </c>
      <c r="C416" s="48" t="s">
        <v>26</v>
      </c>
      <c r="D416" s="48">
        <v>1300317</v>
      </c>
      <c r="E416" s="48" t="s">
        <v>1078</v>
      </c>
      <c r="F416" s="48" t="s">
        <v>1330</v>
      </c>
      <c r="G416" s="48" t="s">
        <v>1619</v>
      </c>
      <c r="H416" s="48" t="s">
        <v>1620</v>
      </c>
      <c r="I416" s="48" t="s">
        <v>40</v>
      </c>
      <c r="J416" s="48" t="s">
        <v>1007</v>
      </c>
      <c r="K416" s="48" t="s">
        <v>110</v>
      </c>
      <c r="L416" s="44" t="s">
        <v>17</v>
      </c>
    </row>
    <row r="417" spans="1:12" ht="36" customHeight="1" x14ac:dyDescent="0.25">
      <c r="A417" s="43">
        <v>408</v>
      </c>
      <c r="B417" s="48" t="s">
        <v>1452</v>
      </c>
      <c r="C417" s="48" t="s">
        <v>27</v>
      </c>
      <c r="D417" s="48">
        <v>1081037</v>
      </c>
      <c r="E417" s="48">
        <v>170740</v>
      </c>
      <c r="F417" s="48" t="s">
        <v>82</v>
      </c>
      <c r="G417" s="48" t="s">
        <v>1621</v>
      </c>
      <c r="H417" s="48" t="s">
        <v>42</v>
      </c>
      <c r="I417" s="48" t="s">
        <v>39</v>
      </c>
      <c r="J417" s="48" t="s">
        <v>1622</v>
      </c>
      <c r="K417" s="48" t="s">
        <v>110</v>
      </c>
      <c r="L417" s="44" t="s">
        <v>17</v>
      </c>
    </row>
    <row r="418" spans="1:12" ht="36" customHeight="1" x14ac:dyDescent="0.25">
      <c r="A418" s="43">
        <v>409</v>
      </c>
      <c r="B418" s="48" t="s">
        <v>1453</v>
      </c>
      <c r="C418" s="48" t="s">
        <v>26</v>
      </c>
      <c r="D418" s="48">
        <v>108496</v>
      </c>
      <c r="E418" s="48">
        <v>170747</v>
      </c>
      <c r="F418" s="48" t="s">
        <v>82</v>
      </c>
      <c r="G418" s="48" t="s">
        <v>1623</v>
      </c>
      <c r="H418" s="48" t="s">
        <v>60</v>
      </c>
      <c r="I418" s="48" t="s">
        <v>39</v>
      </c>
      <c r="J418" s="48" t="s">
        <v>197</v>
      </c>
      <c r="K418" s="48" t="s">
        <v>110</v>
      </c>
      <c r="L418" s="44" t="s">
        <v>17</v>
      </c>
    </row>
    <row r="419" spans="1:12" ht="36" customHeight="1" x14ac:dyDescent="0.25">
      <c r="A419" s="43">
        <v>410</v>
      </c>
      <c r="B419" s="48" t="s">
        <v>1454</v>
      </c>
      <c r="C419" s="48" t="s">
        <v>26</v>
      </c>
      <c r="D419" s="48">
        <v>1031657</v>
      </c>
      <c r="E419" s="48">
        <v>170011</v>
      </c>
      <c r="F419" s="48" t="s">
        <v>786</v>
      </c>
      <c r="G419" s="48" t="s">
        <v>1624</v>
      </c>
      <c r="H419" s="48" t="s">
        <v>42</v>
      </c>
      <c r="I419" s="48" t="s">
        <v>39</v>
      </c>
      <c r="J419" s="48" t="s">
        <v>174</v>
      </c>
      <c r="K419" s="48" t="s">
        <v>110</v>
      </c>
      <c r="L419" s="44" t="s">
        <v>17</v>
      </c>
    </row>
    <row r="420" spans="1:12" ht="36" customHeight="1" x14ac:dyDescent="0.25">
      <c r="A420" s="43">
        <v>411</v>
      </c>
      <c r="B420" s="48" t="s">
        <v>1455</v>
      </c>
      <c r="C420" s="48" t="s">
        <v>27</v>
      </c>
      <c r="D420" s="48">
        <v>1121226</v>
      </c>
      <c r="E420" s="48">
        <v>170030</v>
      </c>
      <c r="F420" s="48" t="s">
        <v>98</v>
      </c>
      <c r="G420" s="48" t="s">
        <v>1625</v>
      </c>
      <c r="H420" s="48" t="s">
        <v>44</v>
      </c>
      <c r="I420" s="48" t="s">
        <v>39</v>
      </c>
      <c r="J420" s="48" t="s">
        <v>44</v>
      </c>
      <c r="K420" s="48" t="s">
        <v>110</v>
      </c>
      <c r="L420" s="44" t="s">
        <v>17</v>
      </c>
    </row>
    <row r="421" spans="1:12" ht="36" customHeight="1" x14ac:dyDescent="0.25">
      <c r="A421" s="43">
        <v>412</v>
      </c>
      <c r="B421" s="48" t="s">
        <v>1179</v>
      </c>
      <c r="C421" s="48" t="s">
        <v>26</v>
      </c>
      <c r="D421" s="48">
        <v>1080186</v>
      </c>
      <c r="E421" s="48">
        <v>170040</v>
      </c>
      <c r="F421" s="48" t="s">
        <v>234</v>
      </c>
      <c r="G421" s="48" t="s">
        <v>1626</v>
      </c>
      <c r="H421" s="48" t="s">
        <v>45</v>
      </c>
      <c r="I421" s="48" t="s">
        <v>39</v>
      </c>
      <c r="J421" s="48" t="s">
        <v>824</v>
      </c>
      <c r="K421" s="48" t="s">
        <v>110</v>
      </c>
      <c r="L421" s="44" t="s">
        <v>17</v>
      </c>
    </row>
    <row r="422" spans="1:12" ht="36" customHeight="1" x14ac:dyDescent="0.25">
      <c r="A422" s="43">
        <v>413</v>
      </c>
      <c r="B422" s="48" t="s">
        <v>1456</v>
      </c>
      <c r="C422" s="48" t="s">
        <v>29</v>
      </c>
      <c r="D422" s="48" t="s">
        <v>1457</v>
      </c>
      <c r="E422" s="48">
        <v>170455</v>
      </c>
      <c r="F422" s="48" t="s">
        <v>82</v>
      </c>
      <c r="G422" s="48" t="s">
        <v>1627</v>
      </c>
      <c r="H422" s="48" t="s">
        <v>1628</v>
      </c>
      <c r="I422" s="48" t="s">
        <v>116</v>
      </c>
      <c r="J422" s="48" t="s">
        <v>1629</v>
      </c>
      <c r="K422" s="48" t="s">
        <v>110</v>
      </c>
      <c r="L422" s="44" t="s">
        <v>17</v>
      </c>
    </row>
    <row r="423" spans="1:12" ht="36" customHeight="1" x14ac:dyDescent="0.25">
      <c r="A423" s="43">
        <v>414</v>
      </c>
      <c r="B423" s="48" t="s">
        <v>1458</v>
      </c>
      <c r="C423" s="48" t="s">
        <v>30</v>
      </c>
      <c r="D423" s="48">
        <v>11009886</v>
      </c>
      <c r="E423" s="48">
        <v>170015</v>
      </c>
      <c r="F423" s="48" t="s">
        <v>98</v>
      </c>
      <c r="G423" s="48" t="s">
        <v>1630</v>
      </c>
      <c r="H423" s="48" t="s">
        <v>55</v>
      </c>
      <c r="I423" s="48" t="s">
        <v>39</v>
      </c>
      <c r="J423" s="48" t="s">
        <v>1631</v>
      </c>
      <c r="K423" s="48" t="s">
        <v>110</v>
      </c>
      <c r="L423" s="44" t="s">
        <v>17</v>
      </c>
    </row>
    <row r="424" spans="1:12" ht="36" customHeight="1" x14ac:dyDescent="0.25">
      <c r="A424" s="43">
        <v>415</v>
      </c>
      <c r="B424" s="48" t="s">
        <v>1459</v>
      </c>
      <c r="C424" s="48" t="s">
        <v>27</v>
      </c>
      <c r="D424" s="48">
        <v>1010567</v>
      </c>
      <c r="E424" s="48">
        <v>170391</v>
      </c>
      <c r="F424" s="48" t="s">
        <v>82</v>
      </c>
      <c r="G424" s="48" t="s">
        <v>1632</v>
      </c>
      <c r="H424" s="48" t="s">
        <v>47</v>
      </c>
      <c r="I424" s="48" t="s">
        <v>39</v>
      </c>
      <c r="J424" s="48" t="s">
        <v>195</v>
      </c>
      <c r="K424" s="48" t="s">
        <v>110</v>
      </c>
      <c r="L424" s="44" t="s">
        <v>17</v>
      </c>
    </row>
    <row r="425" spans="1:12" ht="36" customHeight="1" x14ac:dyDescent="0.25">
      <c r="A425" s="43">
        <v>416</v>
      </c>
      <c r="B425" s="48" t="s">
        <v>1460</v>
      </c>
      <c r="C425" s="48" t="s">
        <v>29</v>
      </c>
      <c r="D425" s="48">
        <v>1060117</v>
      </c>
      <c r="E425" s="48">
        <v>170739</v>
      </c>
      <c r="F425" s="48" t="s">
        <v>82</v>
      </c>
      <c r="G425" s="48" t="s">
        <v>1633</v>
      </c>
      <c r="H425" s="48" t="s">
        <v>1589</v>
      </c>
      <c r="I425" s="48" t="s">
        <v>39</v>
      </c>
      <c r="J425" s="48" t="s">
        <v>1590</v>
      </c>
      <c r="K425" s="48" t="s">
        <v>110</v>
      </c>
      <c r="L425" s="44" t="s">
        <v>17</v>
      </c>
    </row>
    <row r="426" spans="1:12" ht="36" customHeight="1" x14ac:dyDescent="0.25">
      <c r="A426" s="43">
        <v>417</v>
      </c>
      <c r="B426" s="48" t="s">
        <v>1461</v>
      </c>
      <c r="C426" s="48" t="s">
        <v>27</v>
      </c>
      <c r="D426" s="48">
        <v>1121336</v>
      </c>
      <c r="E426" s="48">
        <v>170010</v>
      </c>
      <c r="F426" s="48" t="s">
        <v>97</v>
      </c>
      <c r="G426" s="48" t="s">
        <v>1634</v>
      </c>
      <c r="H426" s="48" t="s">
        <v>44</v>
      </c>
      <c r="I426" s="48" t="s">
        <v>39</v>
      </c>
      <c r="J426" s="48" t="s">
        <v>44</v>
      </c>
      <c r="K426" s="48" t="s">
        <v>110</v>
      </c>
      <c r="L426" s="44" t="s">
        <v>17</v>
      </c>
    </row>
    <row r="427" spans="1:12" ht="36" customHeight="1" x14ac:dyDescent="0.25">
      <c r="A427" s="43">
        <v>418</v>
      </c>
      <c r="B427" s="48" t="s">
        <v>1462</v>
      </c>
      <c r="C427" s="48" t="s">
        <v>30</v>
      </c>
      <c r="D427" s="48">
        <v>10101757</v>
      </c>
      <c r="E427" s="48">
        <v>170002</v>
      </c>
      <c r="F427" s="48" t="s">
        <v>113</v>
      </c>
      <c r="G427" s="48" t="s">
        <v>1635</v>
      </c>
      <c r="H427" s="48" t="s">
        <v>55</v>
      </c>
      <c r="I427" s="48" t="s">
        <v>39</v>
      </c>
      <c r="J427" s="48" t="s">
        <v>69</v>
      </c>
      <c r="K427" s="48" t="s">
        <v>110</v>
      </c>
      <c r="L427" s="44" t="s">
        <v>17</v>
      </c>
    </row>
    <row r="428" spans="1:12" ht="36" customHeight="1" x14ac:dyDescent="0.25">
      <c r="A428" s="43">
        <v>419</v>
      </c>
      <c r="B428" s="48" t="s">
        <v>1463</v>
      </c>
      <c r="C428" s="48" t="s">
        <v>29</v>
      </c>
      <c r="D428" s="48" t="s">
        <v>1464</v>
      </c>
      <c r="E428" s="48" t="s">
        <v>1636</v>
      </c>
      <c r="F428" s="48" t="s">
        <v>94</v>
      </c>
      <c r="G428" s="48" t="s">
        <v>1637</v>
      </c>
      <c r="H428" s="48" t="s">
        <v>1638</v>
      </c>
      <c r="I428" s="48" t="s">
        <v>697</v>
      </c>
      <c r="J428" s="48" t="s">
        <v>1639</v>
      </c>
      <c r="K428" s="48" t="s">
        <v>110</v>
      </c>
      <c r="L428" s="44" t="s">
        <v>17</v>
      </c>
    </row>
    <row r="429" spans="1:12" ht="36" customHeight="1" x14ac:dyDescent="0.25">
      <c r="A429" s="43">
        <v>420</v>
      </c>
      <c r="B429" s="48" t="s">
        <v>1465</v>
      </c>
      <c r="C429" s="48" t="s">
        <v>29</v>
      </c>
      <c r="D429" s="48" t="s">
        <v>1466</v>
      </c>
      <c r="E429" s="48">
        <v>170033</v>
      </c>
      <c r="F429" s="48" t="s">
        <v>82</v>
      </c>
      <c r="G429" s="48" t="s">
        <v>1640</v>
      </c>
      <c r="H429" s="48" t="s">
        <v>1641</v>
      </c>
      <c r="I429" s="48" t="s">
        <v>52</v>
      </c>
      <c r="J429" s="48" t="s">
        <v>53</v>
      </c>
      <c r="K429" s="48" t="s">
        <v>110</v>
      </c>
      <c r="L429" s="44" t="s">
        <v>17</v>
      </c>
    </row>
    <row r="430" spans="1:12" ht="36" customHeight="1" x14ac:dyDescent="0.25">
      <c r="A430" s="43">
        <v>421</v>
      </c>
      <c r="B430" s="48" t="s">
        <v>1467</v>
      </c>
      <c r="C430" s="48" t="s">
        <v>30</v>
      </c>
      <c r="D430" s="48" t="s">
        <v>1468</v>
      </c>
      <c r="E430" s="48">
        <v>160059</v>
      </c>
      <c r="F430" s="48" t="s">
        <v>96</v>
      </c>
      <c r="G430" s="48" t="s">
        <v>1642</v>
      </c>
      <c r="H430" s="48" t="s">
        <v>742</v>
      </c>
      <c r="I430" s="48" t="s">
        <v>56</v>
      </c>
      <c r="J430" s="48" t="s">
        <v>743</v>
      </c>
      <c r="K430" s="48" t="s">
        <v>110</v>
      </c>
      <c r="L430" s="44" t="s">
        <v>17</v>
      </c>
    </row>
    <row r="431" spans="1:12" ht="36" customHeight="1" x14ac:dyDescent="0.25">
      <c r="A431" s="43">
        <v>422</v>
      </c>
      <c r="B431" s="48" t="s">
        <v>1469</v>
      </c>
      <c r="C431" s="48" t="s">
        <v>27</v>
      </c>
      <c r="D431" s="48">
        <v>1041577</v>
      </c>
      <c r="E431" s="48">
        <v>170311</v>
      </c>
      <c r="F431" s="48" t="s">
        <v>82</v>
      </c>
      <c r="G431" s="48" t="s">
        <v>1643</v>
      </c>
      <c r="H431" s="48" t="s">
        <v>59</v>
      </c>
      <c r="I431" s="48" t="s">
        <v>39</v>
      </c>
      <c r="J431" s="48" t="s">
        <v>760</v>
      </c>
      <c r="K431" s="48" t="s">
        <v>110</v>
      </c>
      <c r="L431" s="44" t="s">
        <v>17</v>
      </c>
    </row>
    <row r="432" spans="1:12" ht="36" customHeight="1" x14ac:dyDescent="0.25">
      <c r="A432" s="43">
        <v>423</v>
      </c>
      <c r="B432" s="48" t="s">
        <v>1470</v>
      </c>
      <c r="C432" s="48" t="s">
        <v>131</v>
      </c>
      <c r="D432" s="48">
        <v>104045</v>
      </c>
      <c r="E432" s="48">
        <v>160591</v>
      </c>
      <c r="F432" s="48" t="s">
        <v>82</v>
      </c>
      <c r="G432" s="48" t="s">
        <v>1644</v>
      </c>
      <c r="H432" s="48" t="s">
        <v>1645</v>
      </c>
      <c r="I432" s="48" t="s">
        <v>39</v>
      </c>
      <c r="J432" s="48" t="s">
        <v>1646</v>
      </c>
      <c r="K432" s="48" t="s">
        <v>110</v>
      </c>
      <c r="L432" s="44" t="s">
        <v>17</v>
      </c>
    </row>
    <row r="433" spans="1:12" ht="36" customHeight="1" x14ac:dyDescent="0.25">
      <c r="A433" s="43">
        <v>424</v>
      </c>
      <c r="B433" s="48" t="s">
        <v>1471</v>
      </c>
      <c r="C433" s="48" t="s">
        <v>103</v>
      </c>
      <c r="D433" s="48">
        <v>160916</v>
      </c>
      <c r="E433" s="48">
        <v>170322</v>
      </c>
      <c r="F433" s="48" t="s">
        <v>82</v>
      </c>
      <c r="G433" s="48" t="s">
        <v>1647</v>
      </c>
      <c r="H433" s="48" t="s">
        <v>731</v>
      </c>
      <c r="I433" s="48" t="s">
        <v>52</v>
      </c>
      <c r="J433" s="48" t="s">
        <v>156</v>
      </c>
      <c r="K433" s="48" t="s">
        <v>110</v>
      </c>
      <c r="L433" s="44" t="s">
        <v>17</v>
      </c>
    </row>
    <row r="434" spans="1:12" ht="36" customHeight="1" x14ac:dyDescent="0.25">
      <c r="A434" s="43">
        <v>425</v>
      </c>
      <c r="B434" s="48" t="s">
        <v>1472</v>
      </c>
      <c r="C434" s="48" t="s">
        <v>32</v>
      </c>
      <c r="D434" s="48">
        <v>63863</v>
      </c>
      <c r="E434" s="48">
        <v>170354</v>
      </c>
      <c r="F434" s="48" t="s">
        <v>82</v>
      </c>
      <c r="G434" s="48" t="s">
        <v>1648</v>
      </c>
      <c r="H434" s="48" t="s">
        <v>1546</v>
      </c>
      <c r="I434" s="48" t="s">
        <v>77</v>
      </c>
      <c r="J434" s="48" t="s">
        <v>238</v>
      </c>
      <c r="K434" s="48" t="s">
        <v>110</v>
      </c>
      <c r="L434" s="44" t="s">
        <v>17</v>
      </c>
    </row>
    <row r="435" spans="1:12" ht="36" customHeight="1" x14ac:dyDescent="0.25">
      <c r="A435" s="43">
        <v>426</v>
      </c>
      <c r="B435" s="48" t="s">
        <v>1473</v>
      </c>
      <c r="C435" s="48" t="s">
        <v>1208</v>
      </c>
      <c r="D435" s="48" t="s">
        <v>1474</v>
      </c>
      <c r="E435" s="48">
        <v>170314</v>
      </c>
      <c r="F435" s="48" t="s">
        <v>82</v>
      </c>
      <c r="G435" s="48" t="s">
        <v>1649</v>
      </c>
      <c r="H435" s="48" t="s">
        <v>688</v>
      </c>
      <c r="I435" s="48" t="s">
        <v>67</v>
      </c>
      <c r="J435" s="48" t="s">
        <v>689</v>
      </c>
      <c r="K435" s="48" t="s">
        <v>110</v>
      </c>
      <c r="L435" s="44" t="s">
        <v>17</v>
      </c>
    </row>
    <row r="436" spans="1:12" ht="36" customHeight="1" x14ac:dyDescent="0.25">
      <c r="A436" s="43">
        <v>427</v>
      </c>
      <c r="B436" s="48" t="s">
        <v>1475</v>
      </c>
      <c r="C436" s="48" t="s">
        <v>27</v>
      </c>
      <c r="D436" s="48">
        <v>1080965</v>
      </c>
      <c r="E436" s="48">
        <v>170009</v>
      </c>
      <c r="F436" s="48" t="s">
        <v>89</v>
      </c>
      <c r="G436" s="48" t="s">
        <v>1650</v>
      </c>
      <c r="H436" s="48" t="s">
        <v>42</v>
      </c>
      <c r="I436" s="48" t="s">
        <v>39</v>
      </c>
      <c r="J436" s="48" t="s">
        <v>1651</v>
      </c>
      <c r="K436" s="48" t="s">
        <v>110</v>
      </c>
      <c r="L436" s="44" t="s">
        <v>17</v>
      </c>
    </row>
    <row r="437" spans="1:12" ht="36" customHeight="1" x14ac:dyDescent="0.25">
      <c r="A437" s="43">
        <v>428</v>
      </c>
      <c r="B437" s="48" t="s">
        <v>1476</v>
      </c>
      <c r="C437" s="48" t="s">
        <v>27</v>
      </c>
      <c r="D437" s="48">
        <v>111386</v>
      </c>
      <c r="E437" s="48">
        <v>170277</v>
      </c>
      <c r="F437" s="48" t="s">
        <v>82</v>
      </c>
      <c r="G437" s="48" t="s">
        <v>1652</v>
      </c>
      <c r="H437" s="48" t="s">
        <v>60</v>
      </c>
      <c r="I437" s="48" t="s">
        <v>39</v>
      </c>
      <c r="J437" s="48" t="s">
        <v>1653</v>
      </c>
      <c r="K437" s="48" t="s">
        <v>110</v>
      </c>
      <c r="L437" s="44" t="s">
        <v>17</v>
      </c>
    </row>
    <row r="438" spans="1:12" ht="36" customHeight="1" x14ac:dyDescent="0.25">
      <c r="A438" s="43">
        <v>429</v>
      </c>
      <c r="B438" s="48" t="s">
        <v>1477</v>
      </c>
      <c r="C438" s="48" t="s">
        <v>1478</v>
      </c>
      <c r="D438" s="48" t="s">
        <v>1479</v>
      </c>
      <c r="E438" s="48">
        <v>170415</v>
      </c>
      <c r="F438" s="48" t="s">
        <v>82</v>
      </c>
      <c r="G438" s="48" t="s">
        <v>1654</v>
      </c>
      <c r="H438" s="48" t="s">
        <v>1655</v>
      </c>
      <c r="I438" s="48" t="s">
        <v>56</v>
      </c>
      <c r="J438" s="48" t="s">
        <v>1656</v>
      </c>
      <c r="K438" s="48" t="s">
        <v>110</v>
      </c>
      <c r="L438" s="44" t="s">
        <v>17</v>
      </c>
    </row>
    <row r="439" spans="1:12" ht="36" customHeight="1" x14ac:dyDescent="0.25">
      <c r="A439" s="43">
        <v>430</v>
      </c>
      <c r="B439" s="48" t="s">
        <v>1480</v>
      </c>
      <c r="C439" s="48" t="s">
        <v>30</v>
      </c>
      <c r="D439" s="48">
        <v>36412</v>
      </c>
      <c r="E439" s="48">
        <v>170039</v>
      </c>
      <c r="F439" s="48" t="s">
        <v>234</v>
      </c>
      <c r="G439" s="48" t="s">
        <v>1657</v>
      </c>
      <c r="H439" s="48" t="s">
        <v>1658</v>
      </c>
      <c r="I439" s="48" t="s">
        <v>77</v>
      </c>
      <c r="J439" s="48" t="s">
        <v>48</v>
      </c>
      <c r="K439" s="48" t="s">
        <v>110</v>
      </c>
      <c r="L439" s="44" t="s">
        <v>17</v>
      </c>
    </row>
    <row r="440" spans="1:12" ht="36" customHeight="1" x14ac:dyDescent="0.25">
      <c r="A440" s="43">
        <v>431</v>
      </c>
      <c r="B440" s="48" t="s">
        <v>1481</v>
      </c>
      <c r="C440" s="48" t="s">
        <v>37</v>
      </c>
      <c r="D440" s="48" t="s">
        <v>1482</v>
      </c>
      <c r="E440" s="48">
        <v>170267</v>
      </c>
      <c r="F440" s="48" t="s">
        <v>82</v>
      </c>
      <c r="G440" s="48" t="s">
        <v>1659</v>
      </c>
      <c r="H440" s="48" t="s">
        <v>1660</v>
      </c>
      <c r="I440" s="48" t="s">
        <v>1121</v>
      </c>
      <c r="J440" s="48" t="s">
        <v>68</v>
      </c>
      <c r="K440" s="48" t="s">
        <v>110</v>
      </c>
      <c r="L440" s="44" t="s">
        <v>17</v>
      </c>
    </row>
    <row r="441" spans="1:12" ht="36" customHeight="1" x14ac:dyDescent="0.25">
      <c r="A441" s="43">
        <v>432</v>
      </c>
      <c r="B441" s="48" t="s">
        <v>1483</v>
      </c>
      <c r="C441" s="48" t="s">
        <v>147</v>
      </c>
      <c r="D441" s="48" t="s">
        <v>1484</v>
      </c>
      <c r="E441" s="48">
        <v>170215</v>
      </c>
      <c r="F441" s="48" t="s">
        <v>82</v>
      </c>
      <c r="G441" s="48" t="s">
        <v>206</v>
      </c>
      <c r="H441" s="48" t="s">
        <v>1317</v>
      </c>
      <c r="I441" s="48" t="s">
        <v>52</v>
      </c>
      <c r="J441" s="48" t="s">
        <v>235</v>
      </c>
      <c r="K441" s="48" t="s">
        <v>110</v>
      </c>
      <c r="L441" s="44" t="s">
        <v>17</v>
      </c>
    </row>
    <row r="442" spans="1:12" ht="36" customHeight="1" x14ac:dyDescent="0.25">
      <c r="A442" s="43">
        <v>433</v>
      </c>
      <c r="B442" s="48" t="s">
        <v>1485</v>
      </c>
      <c r="C442" s="48" t="s">
        <v>30</v>
      </c>
      <c r="D442" s="48" t="s">
        <v>1486</v>
      </c>
      <c r="E442" s="48">
        <v>160936</v>
      </c>
      <c r="F442" s="48" t="s">
        <v>82</v>
      </c>
      <c r="G442" s="48" t="s">
        <v>1661</v>
      </c>
      <c r="H442" s="48" t="s">
        <v>1662</v>
      </c>
      <c r="I442" s="48" t="s">
        <v>56</v>
      </c>
      <c r="J442" s="48" t="s">
        <v>48</v>
      </c>
      <c r="K442" s="48" t="s">
        <v>110</v>
      </c>
      <c r="L442" s="44" t="s">
        <v>17</v>
      </c>
    </row>
    <row r="443" spans="1:12" ht="36" customHeight="1" x14ac:dyDescent="0.25">
      <c r="A443" s="43">
        <v>434</v>
      </c>
      <c r="B443" s="48" t="s">
        <v>1701</v>
      </c>
      <c r="C443" s="48" t="s">
        <v>28</v>
      </c>
      <c r="D443" s="48">
        <v>1120716</v>
      </c>
      <c r="E443" s="48">
        <v>170755</v>
      </c>
      <c r="F443" s="48" t="s">
        <v>82</v>
      </c>
      <c r="G443" s="48" t="s">
        <v>1919</v>
      </c>
      <c r="H443" s="48" t="s">
        <v>42</v>
      </c>
      <c r="I443" s="48" t="s">
        <v>39</v>
      </c>
      <c r="J443" s="48" t="s">
        <v>1651</v>
      </c>
      <c r="K443" s="48" t="s">
        <v>110</v>
      </c>
      <c r="L443" s="44" t="s">
        <v>17</v>
      </c>
    </row>
    <row r="444" spans="1:12" ht="36" customHeight="1" x14ac:dyDescent="0.25">
      <c r="A444" s="43">
        <v>435</v>
      </c>
      <c r="B444" s="48" t="s">
        <v>1702</v>
      </c>
      <c r="C444" s="48" t="s">
        <v>26</v>
      </c>
      <c r="D444" s="48">
        <v>10629147</v>
      </c>
      <c r="E444" s="48">
        <v>17721</v>
      </c>
      <c r="F444" s="48" t="s">
        <v>82</v>
      </c>
      <c r="G444" s="48" t="s">
        <v>1920</v>
      </c>
      <c r="H444" s="48" t="s">
        <v>48</v>
      </c>
      <c r="I444" s="48" t="s">
        <v>39</v>
      </c>
      <c r="J444" s="48" t="s">
        <v>48</v>
      </c>
      <c r="K444" s="48" t="s">
        <v>110</v>
      </c>
      <c r="L444" s="44" t="s">
        <v>17</v>
      </c>
    </row>
    <row r="445" spans="1:12" ht="36" customHeight="1" x14ac:dyDescent="0.25">
      <c r="A445" s="43">
        <v>436</v>
      </c>
      <c r="B445" s="48" t="s">
        <v>1703</v>
      </c>
      <c r="C445" s="48" t="s">
        <v>27</v>
      </c>
      <c r="D445" s="48">
        <v>1041996</v>
      </c>
      <c r="E445" s="48" t="s">
        <v>1921</v>
      </c>
      <c r="F445" s="48" t="s">
        <v>95</v>
      </c>
      <c r="G445" s="48" t="s">
        <v>1922</v>
      </c>
      <c r="H445" s="48" t="s">
        <v>47</v>
      </c>
      <c r="I445" s="48" t="s">
        <v>39</v>
      </c>
      <c r="J445" s="48" t="s">
        <v>1923</v>
      </c>
      <c r="K445" s="48" t="s">
        <v>110</v>
      </c>
      <c r="L445" s="44" t="s">
        <v>17</v>
      </c>
    </row>
    <row r="446" spans="1:12" ht="36" customHeight="1" x14ac:dyDescent="0.25">
      <c r="A446" s="43">
        <v>437</v>
      </c>
      <c r="B446" s="48" t="s">
        <v>1704</v>
      </c>
      <c r="C446" s="48" t="s">
        <v>26</v>
      </c>
      <c r="D446" s="48">
        <v>103277</v>
      </c>
      <c r="E446" s="48">
        <v>170010</v>
      </c>
      <c r="F446" s="48" t="s">
        <v>92</v>
      </c>
      <c r="G446" s="48" t="s">
        <v>1924</v>
      </c>
      <c r="H446" s="48" t="s">
        <v>60</v>
      </c>
      <c r="I446" s="48" t="s">
        <v>39</v>
      </c>
      <c r="J446" s="48" t="s">
        <v>803</v>
      </c>
      <c r="K446" s="48" t="s">
        <v>110</v>
      </c>
      <c r="L446" s="44" t="s">
        <v>17</v>
      </c>
    </row>
    <row r="447" spans="1:12" ht="36" customHeight="1" x14ac:dyDescent="0.25">
      <c r="A447" s="43">
        <v>438</v>
      </c>
      <c r="B447" s="48" t="s">
        <v>1705</v>
      </c>
      <c r="C447" s="48" t="s">
        <v>35</v>
      </c>
      <c r="D447" s="48">
        <v>106027</v>
      </c>
      <c r="E447" s="48">
        <v>17531</v>
      </c>
      <c r="F447" s="48" t="s">
        <v>82</v>
      </c>
      <c r="G447" s="48" t="s">
        <v>1925</v>
      </c>
      <c r="H447" s="48" t="s">
        <v>1645</v>
      </c>
      <c r="I447" s="48" t="s">
        <v>39</v>
      </c>
      <c r="J447" s="48" t="s">
        <v>1646</v>
      </c>
      <c r="K447" s="48" t="s">
        <v>110</v>
      </c>
      <c r="L447" s="44" t="s">
        <v>17</v>
      </c>
    </row>
    <row r="448" spans="1:12" ht="36" customHeight="1" x14ac:dyDescent="0.25">
      <c r="A448" s="43">
        <v>439</v>
      </c>
      <c r="B448" s="48" t="s">
        <v>1706</v>
      </c>
      <c r="C448" s="48" t="s">
        <v>27</v>
      </c>
      <c r="D448" s="48" t="s">
        <v>1707</v>
      </c>
      <c r="E448" s="48" t="s">
        <v>1926</v>
      </c>
      <c r="F448" s="48" t="s">
        <v>96</v>
      </c>
      <c r="G448" s="48" t="s">
        <v>1927</v>
      </c>
      <c r="H448" s="48" t="s">
        <v>208</v>
      </c>
      <c r="I448" s="48" t="s">
        <v>57</v>
      </c>
      <c r="J448" s="48" t="s">
        <v>164</v>
      </c>
      <c r="K448" s="48" t="s">
        <v>110</v>
      </c>
      <c r="L448" s="44" t="s">
        <v>17</v>
      </c>
    </row>
    <row r="449" spans="1:12" ht="36" customHeight="1" x14ac:dyDescent="0.25">
      <c r="A449" s="43">
        <v>440</v>
      </c>
      <c r="B449" s="48" t="s">
        <v>1708</v>
      </c>
      <c r="C449" s="48" t="s">
        <v>108</v>
      </c>
      <c r="D449" s="48">
        <v>160351</v>
      </c>
      <c r="E449" s="48">
        <v>17045</v>
      </c>
      <c r="F449" s="48" t="s">
        <v>234</v>
      </c>
      <c r="G449" s="48" t="s">
        <v>1928</v>
      </c>
      <c r="H449" s="48" t="s">
        <v>1497</v>
      </c>
      <c r="I449" s="48" t="s">
        <v>52</v>
      </c>
      <c r="J449" s="48" t="s">
        <v>712</v>
      </c>
      <c r="K449" s="48" t="s">
        <v>110</v>
      </c>
      <c r="L449" s="44" t="s">
        <v>17</v>
      </c>
    </row>
    <row r="450" spans="1:12" ht="36" customHeight="1" x14ac:dyDescent="0.25">
      <c r="A450" s="43">
        <v>441</v>
      </c>
      <c r="B450" s="48" t="s">
        <v>1709</v>
      </c>
      <c r="C450" s="48" t="s">
        <v>35</v>
      </c>
      <c r="D450" s="48" t="s">
        <v>1710</v>
      </c>
      <c r="E450" s="48">
        <v>170513</v>
      </c>
      <c r="F450" s="48" t="s">
        <v>82</v>
      </c>
      <c r="G450" s="48" t="s">
        <v>1929</v>
      </c>
      <c r="H450" s="48" t="s">
        <v>1930</v>
      </c>
      <c r="I450" s="48" t="s">
        <v>116</v>
      </c>
      <c r="J450" s="48" t="s">
        <v>1931</v>
      </c>
      <c r="K450" s="48" t="s">
        <v>110</v>
      </c>
      <c r="L450" s="44" t="s">
        <v>17</v>
      </c>
    </row>
    <row r="451" spans="1:12" ht="36" customHeight="1" x14ac:dyDescent="0.25">
      <c r="A451" s="43">
        <v>442</v>
      </c>
      <c r="B451" s="48" t="s">
        <v>1711</v>
      </c>
      <c r="C451" s="48" t="s">
        <v>28</v>
      </c>
      <c r="D451" s="48">
        <v>1090347</v>
      </c>
      <c r="E451" s="48">
        <v>1710</v>
      </c>
      <c r="F451" s="48" t="s">
        <v>157</v>
      </c>
      <c r="G451" s="48" t="s">
        <v>1932</v>
      </c>
      <c r="H451" s="48" t="s">
        <v>44</v>
      </c>
      <c r="I451" s="48" t="s">
        <v>39</v>
      </c>
      <c r="J451" s="48" t="s">
        <v>44</v>
      </c>
      <c r="K451" s="48" t="s">
        <v>110</v>
      </c>
      <c r="L451" s="44" t="s">
        <v>17</v>
      </c>
    </row>
    <row r="452" spans="1:12" ht="36" customHeight="1" x14ac:dyDescent="0.25">
      <c r="A452" s="43">
        <v>443</v>
      </c>
      <c r="B452" s="48" t="s">
        <v>1712</v>
      </c>
      <c r="C452" s="48" t="s">
        <v>32</v>
      </c>
      <c r="D452" s="48">
        <v>10900857</v>
      </c>
      <c r="E452" s="48" t="s">
        <v>1933</v>
      </c>
      <c r="F452" s="48" t="s">
        <v>96</v>
      </c>
      <c r="G452" s="48" t="s">
        <v>1934</v>
      </c>
      <c r="H452" s="48" t="s">
        <v>1935</v>
      </c>
      <c r="I452" s="48" t="s">
        <v>39</v>
      </c>
      <c r="J452" s="48" t="s">
        <v>1936</v>
      </c>
      <c r="K452" s="48" t="s">
        <v>110</v>
      </c>
      <c r="L452" s="44" t="s">
        <v>17</v>
      </c>
    </row>
    <row r="453" spans="1:12" ht="36" customHeight="1" x14ac:dyDescent="0.25">
      <c r="A453" s="43">
        <v>444</v>
      </c>
      <c r="B453" s="48" t="s">
        <v>1713</v>
      </c>
      <c r="C453" s="48" t="s">
        <v>28</v>
      </c>
      <c r="D453" s="48">
        <v>104307</v>
      </c>
      <c r="E453" s="48" t="s">
        <v>1937</v>
      </c>
      <c r="F453" s="48" t="s">
        <v>1330</v>
      </c>
      <c r="G453" s="48" t="s">
        <v>1938</v>
      </c>
      <c r="H453" s="48" t="s">
        <v>60</v>
      </c>
      <c r="I453" s="48" t="s">
        <v>39</v>
      </c>
      <c r="J453" s="48" t="s">
        <v>64</v>
      </c>
      <c r="K453" s="48" t="s">
        <v>110</v>
      </c>
      <c r="L453" s="44" t="s">
        <v>17</v>
      </c>
    </row>
    <row r="454" spans="1:12" ht="36" customHeight="1" x14ac:dyDescent="0.25">
      <c r="A454" s="43">
        <v>445</v>
      </c>
      <c r="B454" s="48" t="s">
        <v>1714</v>
      </c>
      <c r="C454" s="48" t="s">
        <v>28</v>
      </c>
      <c r="D454" s="48">
        <v>1062387</v>
      </c>
      <c r="E454" s="48">
        <v>17006</v>
      </c>
      <c r="F454" s="48" t="s">
        <v>1597</v>
      </c>
      <c r="G454" s="48" t="s">
        <v>1939</v>
      </c>
      <c r="H454" s="48" t="s">
        <v>59</v>
      </c>
      <c r="I454" s="48" t="s">
        <v>39</v>
      </c>
      <c r="J454" s="48" t="s">
        <v>826</v>
      </c>
      <c r="K454" s="48" t="s">
        <v>110</v>
      </c>
      <c r="L454" s="44" t="s">
        <v>17</v>
      </c>
    </row>
    <row r="455" spans="1:12" ht="36" customHeight="1" x14ac:dyDescent="0.25">
      <c r="A455" s="43">
        <v>446</v>
      </c>
      <c r="B455" s="48" t="s">
        <v>1715</v>
      </c>
      <c r="C455" s="48" t="s">
        <v>27</v>
      </c>
      <c r="D455" s="48">
        <v>1070557</v>
      </c>
      <c r="E455" s="48">
        <v>170007</v>
      </c>
      <c r="F455" s="48" t="s">
        <v>192</v>
      </c>
      <c r="G455" s="48" t="s">
        <v>1940</v>
      </c>
      <c r="H455" s="48" t="s">
        <v>42</v>
      </c>
      <c r="I455" s="48" t="s">
        <v>39</v>
      </c>
      <c r="J455" s="48" t="s">
        <v>1239</v>
      </c>
      <c r="K455" s="48" t="s">
        <v>110</v>
      </c>
      <c r="L455" s="44" t="s">
        <v>17</v>
      </c>
    </row>
    <row r="456" spans="1:12" ht="36" customHeight="1" x14ac:dyDescent="0.25">
      <c r="A456" s="43">
        <v>447</v>
      </c>
      <c r="B456" s="48" t="s">
        <v>1716</v>
      </c>
      <c r="C456" s="48" t="s">
        <v>31</v>
      </c>
      <c r="D456" s="48">
        <v>191187</v>
      </c>
      <c r="E456" s="48">
        <v>170007</v>
      </c>
      <c r="F456" s="48" t="s">
        <v>1597</v>
      </c>
      <c r="G456" s="48" t="s">
        <v>1941</v>
      </c>
      <c r="H456" s="48" t="s">
        <v>1942</v>
      </c>
      <c r="I456" s="48" t="s">
        <v>77</v>
      </c>
      <c r="J456" s="48" t="s">
        <v>743</v>
      </c>
      <c r="K456" s="48" t="s">
        <v>110</v>
      </c>
      <c r="L456" s="44" t="s">
        <v>17</v>
      </c>
    </row>
    <row r="457" spans="1:12" ht="36" customHeight="1" x14ac:dyDescent="0.25">
      <c r="A457" s="43">
        <v>448</v>
      </c>
      <c r="B457" s="48" t="s">
        <v>1717</v>
      </c>
      <c r="C457" s="48" t="s">
        <v>26</v>
      </c>
      <c r="D457" s="48">
        <v>6990816</v>
      </c>
      <c r="E457" s="48">
        <v>17034</v>
      </c>
      <c r="F457" s="48" t="s">
        <v>98</v>
      </c>
      <c r="G457" s="48" t="s">
        <v>1943</v>
      </c>
      <c r="H457" s="48" t="s">
        <v>1620</v>
      </c>
      <c r="I457" s="48" t="s">
        <v>40</v>
      </c>
      <c r="J457" s="48" t="s">
        <v>111</v>
      </c>
      <c r="K457" s="48" t="s">
        <v>110</v>
      </c>
      <c r="L457" s="44" t="s">
        <v>17</v>
      </c>
    </row>
    <row r="458" spans="1:12" ht="36" customHeight="1" x14ac:dyDescent="0.25">
      <c r="A458" s="43">
        <v>449</v>
      </c>
      <c r="B458" s="48" t="s">
        <v>1718</v>
      </c>
      <c r="C458" s="48" t="s">
        <v>26</v>
      </c>
      <c r="D458" s="48" t="s">
        <v>1719</v>
      </c>
      <c r="E458" s="48">
        <v>170690</v>
      </c>
      <c r="F458" s="48" t="s">
        <v>82</v>
      </c>
      <c r="G458" s="48" t="s">
        <v>1944</v>
      </c>
      <c r="H458" s="48" t="s">
        <v>1945</v>
      </c>
      <c r="I458" s="48" t="s">
        <v>116</v>
      </c>
      <c r="J458" s="48" t="s">
        <v>1946</v>
      </c>
      <c r="K458" s="48" t="s">
        <v>110</v>
      </c>
      <c r="L458" s="44" t="s">
        <v>17</v>
      </c>
    </row>
    <row r="459" spans="1:12" ht="36" customHeight="1" x14ac:dyDescent="0.25">
      <c r="A459" s="43">
        <v>450</v>
      </c>
      <c r="B459" s="48" t="s">
        <v>1720</v>
      </c>
      <c r="C459" s="48" t="s">
        <v>26</v>
      </c>
      <c r="D459" s="48">
        <v>10407227</v>
      </c>
      <c r="E459" s="48">
        <v>170733</v>
      </c>
      <c r="F459" s="48" t="s">
        <v>82</v>
      </c>
      <c r="G459" s="48" t="s">
        <v>1947</v>
      </c>
      <c r="H459" s="48" t="s">
        <v>72</v>
      </c>
      <c r="I459" s="48" t="s">
        <v>39</v>
      </c>
      <c r="J459" s="48" t="s">
        <v>73</v>
      </c>
      <c r="K459" s="48" t="s">
        <v>110</v>
      </c>
      <c r="L459" s="44" t="s">
        <v>17</v>
      </c>
    </row>
    <row r="460" spans="1:12" ht="36" customHeight="1" x14ac:dyDescent="0.25">
      <c r="A460" s="43">
        <v>451</v>
      </c>
      <c r="B460" s="48" t="s">
        <v>1721</v>
      </c>
      <c r="C460" s="48" t="s">
        <v>28</v>
      </c>
      <c r="D460" s="48">
        <v>1063237</v>
      </c>
      <c r="E460" s="48">
        <v>170028</v>
      </c>
      <c r="F460" s="48" t="s">
        <v>93</v>
      </c>
      <c r="G460" s="48" t="s">
        <v>1948</v>
      </c>
      <c r="H460" s="48" t="s">
        <v>54</v>
      </c>
      <c r="I460" s="48" t="s">
        <v>39</v>
      </c>
      <c r="J460" s="48" t="s">
        <v>1239</v>
      </c>
      <c r="K460" s="48" t="s">
        <v>110</v>
      </c>
      <c r="L460" s="44" t="s">
        <v>17</v>
      </c>
    </row>
    <row r="461" spans="1:12" ht="36" customHeight="1" x14ac:dyDescent="0.25">
      <c r="A461" s="43">
        <v>452</v>
      </c>
      <c r="B461" s="48" t="s">
        <v>1722</v>
      </c>
      <c r="C461" s="48" t="s">
        <v>1723</v>
      </c>
      <c r="D461" s="48" t="s">
        <v>1724</v>
      </c>
      <c r="E461" s="48">
        <v>170653</v>
      </c>
      <c r="F461" s="48" t="s">
        <v>82</v>
      </c>
      <c r="G461" s="48" t="s">
        <v>1949</v>
      </c>
      <c r="H461" s="48" t="s">
        <v>1950</v>
      </c>
      <c r="I461" s="48" t="s">
        <v>40</v>
      </c>
      <c r="J461" s="48" t="s">
        <v>1951</v>
      </c>
      <c r="K461" s="48" t="s">
        <v>110</v>
      </c>
      <c r="L461" s="44" t="s">
        <v>17</v>
      </c>
    </row>
    <row r="462" spans="1:12" ht="36" customHeight="1" x14ac:dyDescent="0.25">
      <c r="A462" s="43">
        <v>453</v>
      </c>
      <c r="B462" s="48" t="s">
        <v>1725</v>
      </c>
      <c r="C462" s="48" t="s">
        <v>142</v>
      </c>
      <c r="D462" s="48" t="s">
        <v>1726</v>
      </c>
      <c r="E462" s="48">
        <v>170448</v>
      </c>
      <c r="F462" s="48" t="s">
        <v>82</v>
      </c>
      <c r="G462" s="48" t="s">
        <v>1952</v>
      </c>
      <c r="H462" s="48" t="s">
        <v>1953</v>
      </c>
      <c r="I462" s="48" t="s">
        <v>74</v>
      </c>
      <c r="J462" s="48" t="s">
        <v>1555</v>
      </c>
      <c r="K462" s="48" t="s">
        <v>110</v>
      </c>
      <c r="L462" s="44" t="s">
        <v>17</v>
      </c>
    </row>
    <row r="463" spans="1:12" ht="36" customHeight="1" x14ac:dyDescent="0.25">
      <c r="A463" s="43">
        <v>454</v>
      </c>
      <c r="B463" s="48" t="s">
        <v>1727</v>
      </c>
      <c r="C463" s="48" t="s">
        <v>27</v>
      </c>
      <c r="D463" s="48">
        <v>1051107</v>
      </c>
      <c r="E463" s="48">
        <v>170053</v>
      </c>
      <c r="F463" s="48" t="s">
        <v>96</v>
      </c>
      <c r="G463" s="48" t="s">
        <v>1954</v>
      </c>
      <c r="H463" s="48" t="s">
        <v>42</v>
      </c>
      <c r="I463" s="48" t="s">
        <v>39</v>
      </c>
      <c r="J463" s="48" t="s">
        <v>1651</v>
      </c>
      <c r="K463" s="48" t="s">
        <v>110</v>
      </c>
      <c r="L463" s="44" t="s">
        <v>17</v>
      </c>
    </row>
    <row r="464" spans="1:12" ht="36" customHeight="1" x14ac:dyDescent="0.25">
      <c r="A464" s="43">
        <v>455</v>
      </c>
      <c r="B464" s="48" t="s">
        <v>1728</v>
      </c>
      <c r="C464" s="48" t="s">
        <v>31</v>
      </c>
      <c r="D464" s="48" t="s">
        <v>1729</v>
      </c>
      <c r="E464" s="48">
        <v>170364</v>
      </c>
      <c r="F464" s="48" t="s">
        <v>82</v>
      </c>
      <c r="G464" s="48" t="s">
        <v>1955</v>
      </c>
      <c r="H464" s="48" t="s">
        <v>1956</v>
      </c>
      <c r="I464" s="48" t="s">
        <v>74</v>
      </c>
      <c r="J464" s="48" t="s">
        <v>48</v>
      </c>
      <c r="K464" s="48" t="s">
        <v>110</v>
      </c>
      <c r="L464" s="44" t="s">
        <v>17</v>
      </c>
    </row>
    <row r="465" spans="1:12" ht="36" customHeight="1" x14ac:dyDescent="0.25">
      <c r="A465" s="43">
        <v>456</v>
      </c>
      <c r="B465" s="48" t="s">
        <v>1730</v>
      </c>
      <c r="C465" s="48" t="s">
        <v>32</v>
      </c>
      <c r="D465" s="48">
        <v>11001586</v>
      </c>
      <c r="E465" s="48">
        <v>170009</v>
      </c>
      <c r="F465" s="48" t="s">
        <v>786</v>
      </c>
      <c r="G465" s="48" t="s">
        <v>1957</v>
      </c>
      <c r="H465" s="48" t="s">
        <v>1935</v>
      </c>
      <c r="I465" s="48" t="s">
        <v>39</v>
      </c>
      <c r="J465" s="48" t="s">
        <v>668</v>
      </c>
      <c r="K465" s="48" t="s">
        <v>110</v>
      </c>
      <c r="L465" s="44" t="s">
        <v>17</v>
      </c>
    </row>
    <row r="466" spans="1:12" ht="36" customHeight="1" x14ac:dyDescent="0.25">
      <c r="A466" s="43">
        <v>457</v>
      </c>
      <c r="B466" s="48" t="s">
        <v>1731</v>
      </c>
      <c r="C466" s="48" t="s">
        <v>32</v>
      </c>
      <c r="D466" s="48" t="s">
        <v>1732</v>
      </c>
      <c r="E466" s="48">
        <v>170006</v>
      </c>
      <c r="F466" s="48" t="s">
        <v>1300</v>
      </c>
      <c r="G466" s="48" t="s">
        <v>1958</v>
      </c>
      <c r="H466" s="48" t="s">
        <v>220</v>
      </c>
      <c r="I466" s="48" t="s">
        <v>74</v>
      </c>
      <c r="J466" s="48" t="s">
        <v>221</v>
      </c>
      <c r="K466" s="48" t="s">
        <v>110</v>
      </c>
      <c r="L466" s="44" t="s">
        <v>17</v>
      </c>
    </row>
    <row r="467" spans="1:12" ht="36" customHeight="1" x14ac:dyDescent="0.25">
      <c r="A467" s="43">
        <v>458</v>
      </c>
      <c r="B467" s="48" t="s">
        <v>1733</v>
      </c>
      <c r="C467" s="48" t="s">
        <v>30</v>
      </c>
      <c r="D467" s="48">
        <v>73395</v>
      </c>
      <c r="E467" s="48">
        <v>170029</v>
      </c>
      <c r="F467" s="48" t="s">
        <v>93</v>
      </c>
      <c r="G467" s="48" t="s">
        <v>1959</v>
      </c>
      <c r="H467" s="48" t="s">
        <v>123</v>
      </c>
      <c r="I467" s="48" t="s">
        <v>56</v>
      </c>
      <c r="J467" s="48" t="s">
        <v>118</v>
      </c>
      <c r="K467" s="48" t="s">
        <v>110</v>
      </c>
      <c r="L467" s="44" t="s">
        <v>17</v>
      </c>
    </row>
    <row r="468" spans="1:12" ht="36" customHeight="1" x14ac:dyDescent="0.25">
      <c r="A468" s="43">
        <v>459</v>
      </c>
      <c r="B468" s="48" t="s">
        <v>1734</v>
      </c>
      <c r="C468" s="48" t="s">
        <v>1195</v>
      </c>
      <c r="D468" s="48">
        <v>3186398</v>
      </c>
      <c r="E468" s="48">
        <v>170411</v>
      </c>
      <c r="F468" s="48" t="s">
        <v>82</v>
      </c>
      <c r="G468" s="48" t="s">
        <v>1960</v>
      </c>
      <c r="H468" s="48" t="s">
        <v>1961</v>
      </c>
      <c r="I468" s="48" t="s">
        <v>40</v>
      </c>
      <c r="J468" s="48" t="s">
        <v>832</v>
      </c>
      <c r="K468" s="48" t="s">
        <v>110</v>
      </c>
      <c r="L468" s="44" t="s">
        <v>17</v>
      </c>
    </row>
    <row r="469" spans="1:12" ht="36" customHeight="1" x14ac:dyDescent="0.25">
      <c r="A469" s="43">
        <v>460</v>
      </c>
      <c r="B469" s="48" t="s">
        <v>1735</v>
      </c>
      <c r="C469" s="48" t="s">
        <v>29</v>
      </c>
      <c r="D469" s="48" t="s">
        <v>1736</v>
      </c>
      <c r="E469" s="48">
        <v>170510</v>
      </c>
      <c r="F469" s="48" t="s">
        <v>82</v>
      </c>
      <c r="G469" s="48" t="s">
        <v>1962</v>
      </c>
      <c r="H469" s="48" t="s">
        <v>1963</v>
      </c>
      <c r="I469" s="48" t="s">
        <v>115</v>
      </c>
      <c r="J469" s="48" t="s">
        <v>1964</v>
      </c>
      <c r="K469" s="48" t="s">
        <v>110</v>
      </c>
      <c r="L469" s="44" t="s">
        <v>17</v>
      </c>
    </row>
    <row r="470" spans="1:12" ht="36" customHeight="1" x14ac:dyDescent="0.25">
      <c r="A470" s="43">
        <v>461</v>
      </c>
      <c r="B470" s="48" t="s">
        <v>1737</v>
      </c>
      <c r="C470" s="48" t="s">
        <v>26</v>
      </c>
      <c r="D470" s="48">
        <v>10509127</v>
      </c>
      <c r="E470" s="48">
        <v>170723</v>
      </c>
      <c r="F470" s="48" t="s">
        <v>82</v>
      </c>
      <c r="G470" s="48" t="s">
        <v>1965</v>
      </c>
      <c r="H470" s="48" t="s">
        <v>72</v>
      </c>
      <c r="I470" s="48" t="s">
        <v>39</v>
      </c>
      <c r="J470" s="48" t="s">
        <v>73</v>
      </c>
      <c r="K470" s="48" t="s">
        <v>110</v>
      </c>
      <c r="L470" s="44" t="s">
        <v>17</v>
      </c>
    </row>
    <row r="471" spans="1:12" ht="36" customHeight="1" x14ac:dyDescent="0.25">
      <c r="A471" s="43">
        <v>462</v>
      </c>
      <c r="B471" s="48" t="s">
        <v>1738</v>
      </c>
      <c r="C471" s="48" t="s">
        <v>28</v>
      </c>
      <c r="D471" s="48">
        <v>1069427</v>
      </c>
      <c r="E471" s="48">
        <v>170721</v>
      </c>
      <c r="F471" s="48" t="s">
        <v>82</v>
      </c>
      <c r="G471" s="48" t="s">
        <v>1966</v>
      </c>
      <c r="H471" s="48" t="s">
        <v>61</v>
      </c>
      <c r="I471" s="48" t="s">
        <v>39</v>
      </c>
      <c r="J471" s="48" t="s">
        <v>61</v>
      </c>
      <c r="K471" s="48" t="s">
        <v>110</v>
      </c>
      <c r="L471" s="44" t="s">
        <v>17</v>
      </c>
    </row>
    <row r="472" spans="1:12" ht="36" customHeight="1" x14ac:dyDescent="0.25">
      <c r="A472" s="43">
        <v>463</v>
      </c>
      <c r="B472" s="48" t="s">
        <v>1739</v>
      </c>
      <c r="C472" s="48" t="s">
        <v>32</v>
      </c>
      <c r="D472" s="48">
        <v>10100307</v>
      </c>
      <c r="E472" s="48">
        <v>170714</v>
      </c>
      <c r="F472" s="48" t="s">
        <v>82</v>
      </c>
      <c r="G472" s="48" t="s">
        <v>1967</v>
      </c>
      <c r="H472" s="48" t="s">
        <v>1935</v>
      </c>
      <c r="I472" s="48" t="s">
        <v>39</v>
      </c>
      <c r="J472" s="48" t="s">
        <v>799</v>
      </c>
      <c r="K472" s="48" t="s">
        <v>110</v>
      </c>
      <c r="L472" s="44" t="s">
        <v>17</v>
      </c>
    </row>
    <row r="473" spans="1:12" ht="36" customHeight="1" x14ac:dyDescent="0.25">
      <c r="A473" s="43">
        <v>464</v>
      </c>
      <c r="B473" s="48" t="s">
        <v>1740</v>
      </c>
      <c r="C473" s="48" t="s">
        <v>27</v>
      </c>
      <c r="D473" s="48">
        <v>1030037</v>
      </c>
      <c r="E473" s="48" t="s">
        <v>402</v>
      </c>
      <c r="F473" s="48" t="s">
        <v>95</v>
      </c>
      <c r="G473" s="48" t="s">
        <v>1968</v>
      </c>
      <c r="H473" s="48" t="s">
        <v>42</v>
      </c>
      <c r="I473" s="48" t="s">
        <v>39</v>
      </c>
      <c r="J473" s="48" t="s">
        <v>46</v>
      </c>
      <c r="K473" s="48" t="s">
        <v>110</v>
      </c>
      <c r="L473" s="44" t="s">
        <v>17</v>
      </c>
    </row>
    <row r="474" spans="1:12" ht="36" customHeight="1" x14ac:dyDescent="0.25">
      <c r="A474" s="43">
        <v>465</v>
      </c>
      <c r="B474" s="48" t="s">
        <v>1741</v>
      </c>
      <c r="C474" s="48" t="s">
        <v>26</v>
      </c>
      <c r="D474" s="48">
        <v>10402207</v>
      </c>
      <c r="E474" s="48">
        <v>170007</v>
      </c>
      <c r="F474" s="48" t="s">
        <v>1597</v>
      </c>
      <c r="G474" s="48" t="s">
        <v>1969</v>
      </c>
      <c r="H474" s="48" t="s">
        <v>1935</v>
      </c>
      <c r="I474" s="48" t="s">
        <v>39</v>
      </c>
      <c r="J474" s="48" t="s">
        <v>706</v>
      </c>
      <c r="K474" s="48" t="s">
        <v>110</v>
      </c>
      <c r="L474" s="44" t="s">
        <v>17</v>
      </c>
    </row>
    <row r="475" spans="1:12" ht="36" customHeight="1" x14ac:dyDescent="0.25">
      <c r="A475" s="43">
        <v>466</v>
      </c>
      <c r="B475" s="48" t="s">
        <v>1742</v>
      </c>
      <c r="C475" s="48" t="s">
        <v>27</v>
      </c>
      <c r="D475" s="48">
        <v>1010257</v>
      </c>
      <c r="E475" s="48">
        <v>170714</v>
      </c>
      <c r="F475" s="48" t="s">
        <v>82</v>
      </c>
      <c r="G475" s="48" t="s">
        <v>1970</v>
      </c>
      <c r="H475" s="48" t="s">
        <v>54</v>
      </c>
      <c r="I475" s="48" t="s">
        <v>39</v>
      </c>
      <c r="J475" s="48" t="s">
        <v>1971</v>
      </c>
      <c r="K475" s="48" t="s">
        <v>110</v>
      </c>
      <c r="L475" s="44" t="s">
        <v>17</v>
      </c>
    </row>
    <row r="476" spans="1:12" ht="36" customHeight="1" x14ac:dyDescent="0.25">
      <c r="A476" s="43">
        <v>467</v>
      </c>
      <c r="B476" s="48" t="s">
        <v>1743</v>
      </c>
      <c r="C476" s="48" t="s">
        <v>26</v>
      </c>
      <c r="D476" s="48">
        <v>1030907</v>
      </c>
      <c r="E476" s="48">
        <v>170006</v>
      </c>
      <c r="F476" s="48" t="s">
        <v>1597</v>
      </c>
      <c r="G476" s="48" t="s">
        <v>1972</v>
      </c>
      <c r="H476" s="48" t="s">
        <v>42</v>
      </c>
      <c r="I476" s="48" t="s">
        <v>39</v>
      </c>
      <c r="J476" s="48" t="s">
        <v>1239</v>
      </c>
      <c r="K476" s="48" t="s">
        <v>110</v>
      </c>
      <c r="L476" s="44" t="s">
        <v>17</v>
      </c>
    </row>
    <row r="477" spans="1:12" ht="36" customHeight="1" x14ac:dyDescent="0.25">
      <c r="A477" s="43">
        <v>468</v>
      </c>
      <c r="B477" s="48" t="s">
        <v>1744</v>
      </c>
      <c r="C477" s="48" t="s">
        <v>29</v>
      </c>
      <c r="D477" s="48">
        <v>54403</v>
      </c>
      <c r="E477" s="48">
        <v>160742</v>
      </c>
      <c r="F477" s="48" t="s">
        <v>82</v>
      </c>
      <c r="G477" s="48" t="s">
        <v>1973</v>
      </c>
      <c r="H477" s="48" t="s">
        <v>1974</v>
      </c>
      <c r="I477" s="48" t="s">
        <v>739</v>
      </c>
      <c r="J477" s="48" t="s">
        <v>1975</v>
      </c>
      <c r="K477" s="48" t="s">
        <v>110</v>
      </c>
      <c r="L477" s="44" t="s">
        <v>17</v>
      </c>
    </row>
    <row r="478" spans="1:12" ht="36" customHeight="1" x14ac:dyDescent="0.25">
      <c r="A478" s="43">
        <v>469</v>
      </c>
      <c r="B478" s="48" t="s">
        <v>1745</v>
      </c>
      <c r="C478" s="48" t="s">
        <v>30</v>
      </c>
      <c r="D478" s="48" t="s">
        <v>1746</v>
      </c>
      <c r="E478" s="48">
        <v>170437</v>
      </c>
      <c r="F478" s="48" t="s">
        <v>82</v>
      </c>
      <c r="G478" s="48" t="s">
        <v>1976</v>
      </c>
      <c r="H478" s="48" t="s">
        <v>1294</v>
      </c>
      <c r="I478" s="48" t="s">
        <v>739</v>
      </c>
      <c r="J478" s="48" t="s">
        <v>221</v>
      </c>
      <c r="K478" s="48" t="s">
        <v>110</v>
      </c>
      <c r="L478" s="44" t="s">
        <v>17</v>
      </c>
    </row>
    <row r="479" spans="1:12" ht="36" customHeight="1" x14ac:dyDescent="0.25">
      <c r="A479" s="43">
        <v>470</v>
      </c>
      <c r="B479" s="48" t="s">
        <v>1747</v>
      </c>
      <c r="C479" s="48" t="s">
        <v>27</v>
      </c>
      <c r="D479" s="48">
        <v>1060386</v>
      </c>
      <c r="E479" s="48">
        <v>170010</v>
      </c>
      <c r="F479" s="48" t="s">
        <v>89</v>
      </c>
      <c r="G479" s="48" t="s">
        <v>1977</v>
      </c>
      <c r="H479" s="48" t="s">
        <v>42</v>
      </c>
      <c r="I479" s="48" t="s">
        <v>39</v>
      </c>
      <c r="J479" s="48" t="s">
        <v>46</v>
      </c>
      <c r="K479" s="48" t="s">
        <v>110</v>
      </c>
      <c r="L479" s="44" t="s">
        <v>17</v>
      </c>
    </row>
    <row r="480" spans="1:12" ht="36" customHeight="1" x14ac:dyDescent="0.25">
      <c r="A480" s="43">
        <v>471</v>
      </c>
      <c r="B480" s="48" t="s">
        <v>290</v>
      </c>
      <c r="C480" s="48" t="s">
        <v>27</v>
      </c>
      <c r="D480" s="48">
        <v>106366</v>
      </c>
      <c r="E480" s="48">
        <v>170017</v>
      </c>
      <c r="F480" s="48" t="s">
        <v>99</v>
      </c>
      <c r="G480" s="48" t="s">
        <v>1978</v>
      </c>
      <c r="H480" s="48" t="s">
        <v>60</v>
      </c>
      <c r="I480" s="48" t="s">
        <v>39</v>
      </c>
      <c r="J480" s="48" t="s">
        <v>64</v>
      </c>
      <c r="K480" s="48" t="s">
        <v>110</v>
      </c>
      <c r="L480" s="44" t="s">
        <v>17</v>
      </c>
    </row>
    <row r="481" spans="1:12" ht="36" customHeight="1" x14ac:dyDescent="0.25">
      <c r="A481" s="43">
        <v>472</v>
      </c>
      <c r="B481" s="48" t="s">
        <v>1748</v>
      </c>
      <c r="C481" s="48" t="s">
        <v>27</v>
      </c>
      <c r="D481" s="48">
        <v>1061587</v>
      </c>
      <c r="E481" s="48">
        <v>170022</v>
      </c>
      <c r="F481" s="48" t="s">
        <v>93</v>
      </c>
      <c r="G481" s="48" t="s">
        <v>1979</v>
      </c>
      <c r="H481" s="48" t="s">
        <v>42</v>
      </c>
      <c r="I481" s="48" t="s">
        <v>39</v>
      </c>
      <c r="J481" s="48" t="s">
        <v>174</v>
      </c>
      <c r="K481" s="48" t="s">
        <v>110</v>
      </c>
      <c r="L481" s="44" t="s">
        <v>17</v>
      </c>
    </row>
    <row r="482" spans="1:12" ht="36" customHeight="1" x14ac:dyDescent="0.25">
      <c r="A482" s="43">
        <v>473</v>
      </c>
      <c r="B482" s="48" t="s">
        <v>1749</v>
      </c>
      <c r="C482" s="48" t="s">
        <v>27</v>
      </c>
      <c r="D482" s="48" t="s">
        <v>1750</v>
      </c>
      <c r="E482" s="48">
        <v>170034</v>
      </c>
      <c r="F482" s="48" t="s">
        <v>82</v>
      </c>
      <c r="G482" s="48" t="s">
        <v>1980</v>
      </c>
      <c r="H482" s="48" t="s">
        <v>995</v>
      </c>
      <c r="I482" s="48" t="s">
        <v>57</v>
      </c>
      <c r="J482" s="48" t="s">
        <v>159</v>
      </c>
      <c r="K482" s="48" t="s">
        <v>110</v>
      </c>
      <c r="L482" s="44" t="s">
        <v>17</v>
      </c>
    </row>
    <row r="483" spans="1:12" ht="36" customHeight="1" x14ac:dyDescent="0.25">
      <c r="A483" s="43">
        <v>474</v>
      </c>
      <c r="B483" s="48" t="s">
        <v>1751</v>
      </c>
      <c r="C483" s="48" t="s">
        <v>28</v>
      </c>
      <c r="D483" s="48">
        <v>10716586</v>
      </c>
      <c r="E483" s="48" t="s">
        <v>1981</v>
      </c>
      <c r="F483" s="48" t="s">
        <v>96</v>
      </c>
      <c r="G483" s="48" t="s">
        <v>1982</v>
      </c>
      <c r="H483" s="48" t="s">
        <v>48</v>
      </c>
      <c r="I483" s="48" t="s">
        <v>39</v>
      </c>
      <c r="J483" s="48" t="s">
        <v>48</v>
      </c>
      <c r="K483" s="48" t="s">
        <v>110</v>
      </c>
      <c r="L483" s="44" t="s">
        <v>17</v>
      </c>
    </row>
    <row r="484" spans="1:12" ht="36" customHeight="1" x14ac:dyDescent="0.25">
      <c r="A484" s="43">
        <v>475</v>
      </c>
      <c r="B484" s="48" t="s">
        <v>1752</v>
      </c>
      <c r="C484" s="48" t="s">
        <v>28</v>
      </c>
      <c r="D484" s="48">
        <v>1080856</v>
      </c>
      <c r="E484" s="48">
        <v>170575</v>
      </c>
      <c r="F484" s="48" t="s">
        <v>82</v>
      </c>
      <c r="G484" s="48" t="s">
        <v>1983</v>
      </c>
      <c r="H484" s="48" t="s">
        <v>42</v>
      </c>
      <c r="I484" s="48" t="s">
        <v>39</v>
      </c>
      <c r="J484" s="48" t="s">
        <v>202</v>
      </c>
      <c r="K484" s="48" t="s">
        <v>110</v>
      </c>
      <c r="L484" s="44" t="s">
        <v>17</v>
      </c>
    </row>
    <row r="485" spans="1:12" ht="36" customHeight="1" x14ac:dyDescent="0.25">
      <c r="A485" s="43">
        <v>476</v>
      </c>
      <c r="B485" s="48" t="s">
        <v>1753</v>
      </c>
      <c r="C485" s="48" t="s">
        <v>26</v>
      </c>
      <c r="D485" s="48">
        <v>1050567</v>
      </c>
      <c r="E485" s="48">
        <v>17039</v>
      </c>
      <c r="F485" s="48" t="s">
        <v>234</v>
      </c>
      <c r="G485" s="48" t="s">
        <v>1984</v>
      </c>
      <c r="H485" s="48" t="s">
        <v>805</v>
      </c>
      <c r="I485" s="48" t="s">
        <v>39</v>
      </c>
      <c r="J485" s="48" t="s">
        <v>806</v>
      </c>
      <c r="K485" s="48" t="s">
        <v>110</v>
      </c>
      <c r="L485" s="44" t="s">
        <v>17</v>
      </c>
    </row>
    <row r="486" spans="1:12" ht="36" customHeight="1" x14ac:dyDescent="0.25">
      <c r="A486" s="43">
        <v>477</v>
      </c>
      <c r="B486" s="48" t="s">
        <v>1754</v>
      </c>
      <c r="C486" s="48" t="s">
        <v>27</v>
      </c>
      <c r="D486" s="48">
        <v>1062537</v>
      </c>
      <c r="E486" s="48">
        <v>170003</v>
      </c>
      <c r="F486" s="48" t="s">
        <v>786</v>
      </c>
      <c r="G486" s="48" t="s">
        <v>1985</v>
      </c>
      <c r="H486" s="48" t="s">
        <v>59</v>
      </c>
      <c r="I486" s="48" t="s">
        <v>39</v>
      </c>
      <c r="J486" s="48" t="s">
        <v>826</v>
      </c>
      <c r="K486" s="48" t="s">
        <v>110</v>
      </c>
      <c r="L486" s="44" t="s">
        <v>17</v>
      </c>
    </row>
    <row r="487" spans="1:12" ht="36" customHeight="1" x14ac:dyDescent="0.25">
      <c r="A487" s="43">
        <v>478</v>
      </c>
      <c r="B487" s="48" t="s">
        <v>1755</v>
      </c>
      <c r="C487" s="48" t="s">
        <v>145</v>
      </c>
      <c r="D487" s="48">
        <v>112096</v>
      </c>
      <c r="E487" s="48">
        <v>170132</v>
      </c>
      <c r="F487" s="48" t="s">
        <v>82</v>
      </c>
      <c r="G487" s="48" t="s">
        <v>1986</v>
      </c>
      <c r="H487" s="48" t="s">
        <v>1987</v>
      </c>
      <c r="I487" s="48" t="s">
        <v>39</v>
      </c>
      <c r="J487" s="48" t="s">
        <v>1988</v>
      </c>
      <c r="K487" s="48" t="s">
        <v>110</v>
      </c>
      <c r="L487" s="44" t="s">
        <v>17</v>
      </c>
    </row>
    <row r="488" spans="1:12" ht="36" customHeight="1" x14ac:dyDescent="0.25">
      <c r="A488" s="43">
        <v>479</v>
      </c>
      <c r="B488" s="48" t="s">
        <v>1756</v>
      </c>
      <c r="C488" s="48" t="s">
        <v>28</v>
      </c>
      <c r="D488" s="48">
        <v>1040017</v>
      </c>
      <c r="E488" s="48">
        <v>170032</v>
      </c>
      <c r="F488" s="48" t="s">
        <v>93</v>
      </c>
      <c r="G488" s="48" t="s">
        <v>1989</v>
      </c>
      <c r="H488" s="48" t="s">
        <v>44</v>
      </c>
      <c r="I488" s="48" t="s">
        <v>39</v>
      </c>
      <c r="J488" s="48" t="s">
        <v>44</v>
      </c>
      <c r="K488" s="48" t="s">
        <v>110</v>
      </c>
      <c r="L488" s="44" t="s">
        <v>17</v>
      </c>
    </row>
    <row r="489" spans="1:12" ht="36" customHeight="1" x14ac:dyDescent="0.25">
      <c r="A489" s="43">
        <v>480</v>
      </c>
      <c r="B489" s="48" t="s">
        <v>1757</v>
      </c>
      <c r="C489" s="48" t="s">
        <v>878</v>
      </c>
      <c r="D489" s="48">
        <v>103386</v>
      </c>
      <c r="E489" s="48">
        <v>170029</v>
      </c>
      <c r="F489" s="48" t="s">
        <v>98</v>
      </c>
      <c r="G489" s="48" t="s">
        <v>1990</v>
      </c>
      <c r="H489" s="48" t="s">
        <v>60</v>
      </c>
      <c r="I489" s="48" t="s">
        <v>39</v>
      </c>
      <c r="J489" s="48" t="s">
        <v>64</v>
      </c>
      <c r="K489" s="48" t="s">
        <v>110</v>
      </c>
      <c r="L489" s="44" t="s">
        <v>17</v>
      </c>
    </row>
    <row r="490" spans="1:12" ht="36" customHeight="1" x14ac:dyDescent="0.25">
      <c r="A490" s="43">
        <v>481</v>
      </c>
      <c r="B490" s="48" t="s">
        <v>1758</v>
      </c>
      <c r="C490" s="48" t="s">
        <v>26</v>
      </c>
      <c r="D490" s="48">
        <v>10308476</v>
      </c>
      <c r="E490" s="48">
        <v>170018</v>
      </c>
      <c r="F490" s="48" t="s">
        <v>90</v>
      </c>
      <c r="G490" s="48" t="s">
        <v>1991</v>
      </c>
      <c r="H490" s="48" t="s">
        <v>1935</v>
      </c>
      <c r="I490" s="48" t="s">
        <v>39</v>
      </c>
      <c r="J490" s="48" t="s">
        <v>214</v>
      </c>
      <c r="K490" s="48" t="s">
        <v>110</v>
      </c>
      <c r="L490" s="44" t="s">
        <v>17</v>
      </c>
    </row>
    <row r="491" spans="1:12" ht="36" customHeight="1" x14ac:dyDescent="0.25">
      <c r="A491" s="43">
        <v>482</v>
      </c>
      <c r="B491" s="48" t="s">
        <v>1759</v>
      </c>
      <c r="C491" s="48" t="s">
        <v>37</v>
      </c>
      <c r="D491" s="48">
        <v>10162700</v>
      </c>
      <c r="E491" s="48">
        <v>170772</v>
      </c>
      <c r="F491" s="48" t="s">
        <v>82</v>
      </c>
      <c r="G491" s="48" t="s">
        <v>1992</v>
      </c>
      <c r="H491" s="48" t="s">
        <v>1993</v>
      </c>
      <c r="I491" s="48" t="s">
        <v>57</v>
      </c>
      <c r="J491" s="48" t="s">
        <v>1994</v>
      </c>
      <c r="K491" s="48" t="s">
        <v>110</v>
      </c>
      <c r="L491" s="44" t="s">
        <v>17</v>
      </c>
    </row>
    <row r="492" spans="1:12" ht="36" customHeight="1" x14ac:dyDescent="0.25">
      <c r="A492" s="43">
        <v>483</v>
      </c>
      <c r="B492" s="48" t="s">
        <v>1760</v>
      </c>
      <c r="C492" s="48" t="s">
        <v>28</v>
      </c>
      <c r="D492" s="48">
        <v>1050297</v>
      </c>
      <c r="E492" s="48">
        <v>170033</v>
      </c>
      <c r="F492" s="48" t="s">
        <v>98</v>
      </c>
      <c r="G492" s="48" t="s">
        <v>1995</v>
      </c>
      <c r="H492" s="48" t="s">
        <v>44</v>
      </c>
      <c r="I492" s="48" t="s">
        <v>39</v>
      </c>
      <c r="J492" s="48" t="s">
        <v>44</v>
      </c>
      <c r="K492" s="48" t="s">
        <v>110</v>
      </c>
      <c r="L492" s="44" t="s">
        <v>17</v>
      </c>
    </row>
    <row r="493" spans="1:12" ht="36" customHeight="1" x14ac:dyDescent="0.25">
      <c r="A493" s="43">
        <v>484</v>
      </c>
      <c r="B493" s="48" t="s">
        <v>1761</v>
      </c>
      <c r="C493" s="48" t="s">
        <v>32</v>
      </c>
      <c r="D493" s="48">
        <v>10179657</v>
      </c>
      <c r="E493" s="48" t="s">
        <v>1996</v>
      </c>
      <c r="F493" s="48" t="s">
        <v>96</v>
      </c>
      <c r="G493" s="48" t="s">
        <v>1997</v>
      </c>
      <c r="H493" s="48" t="s">
        <v>48</v>
      </c>
      <c r="I493" s="48" t="s">
        <v>39</v>
      </c>
      <c r="J493" s="48" t="s">
        <v>48</v>
      </c>
      <c r="K493" s="48" t="s">
        <v>110</v>
      </c>
      <c r="L493" s="44" t="s">
        <v>17</v>
      </c>
    </row>
    <row r="494" spans="1:12" ht="36" customHeight="1" x14ac:dyDescent="0.25">
      <c r="A494" s="43">
        <v>485</v>
      </c>
      <c r="B494" s="48" t="s">
        <v>1762</v>
      </c>
      <c r="C494" s="48" t="s">
        <v>30</v>
      </c>
      <c r="D494" s="48" t="s">
        <v>1763</v>
      </c>
      <c r="E494" s="48">
        <v>170300</v>
      </c>
      <c r="F494" s="48" t="s">
        <v>82</v>
      </c>
      <c r="G494" s="48" t="s">
        <v>1998</v>
      </c>
      <c r="H494" s="48" t="s">
        <v>408</v>
      </c>
      <c r="I494" s="48" t="s">
        <v>75</v>
      </c>
      <c r="J494" s="48" t="s">
        <v>106</v>
      </c>
      <c r="K494" s="48" t="s">
        <v>110</v>
      </c>
      <c r="L494" s="44" t="s">
        <v>17</v>
      </c>
    </row>
    <row r="495" spans="1:12" ht="36" customHeight="1" x14ac:dyDescent="0.25">
      <c r="A495" s="43">
        <v>486</v>
      </c>
      <c r="B495" s="48" t="s">
        <v>1764</v>
      </c>
      <c r="C495" s="48" t="s">
        <v>29</v>
      </c>
      <c r="D495" s="48">
        <v>20160912</v>
      </c>
      <c r="E495" s="48">
        <v>170241</v>
      </c>
      <c r="F495" s="48" t="s">
        <v>82</v>
      </c>
      <c r="G495" s="48" t="s">
        <v>1999</v>
      </c>
      <c r="H495" s="48" t="s">
        <v>2000</v>
      </c>
      <c r="I495" s="48" t="s">
        <v>52</v>
      </c>
      <c r="J495" s="48" t="s">
        <v>2001</v>
      </c>
      <c r="K495" s="48" t="s">
        <v>110</v>
      </c>
      <c r="L495" s="44" t="s">
        <v>17</v>
      </c>
    </row>
    <row r="496" spans="1:12" ht="36" customHeight="1" x14ac:dyDescent="0.25">
      <c r="A496" s="43">
        <v>487</v>
      </c>
      <c r="B496" s="48" t="s">
        <v>1765</v>
      </c>
      <c r="C496" s="48" t="s">
        <v>35</v>
      </c>
      <c r="D496" s="48">
        <v>1100087</v>
      </c>
      <c r="E496" s="48">
        <v>170628</v>
      </c>
      <c r="F496" s="48" t="s">
        <v>82</v>
      </c>
      <c r="G496" s="48" t="s">
        <v>2002</v>
      </c>
      <c r="H496" s="48" t="s">
        <v>2003</v>
      </c>
      <c r="I496" s="48" t="s">
        <v>39</v>
      </c>
      <c r="J496" s="48" t="s">
        <v>2004</v>
      </c>
      <c r="K496" s="48" t="s">
        <v>110</v>
      </c>
      <c r="L496" s="44" t="s">
        <v>17</v>
      </c>
    </row>
    <row r="497" spans="1:12" ht="36" customHeight="1" x14ac:dyDescent="0.25">
      <c r="A497" s="43">
        <v>488</v>
      </c>
      <c r="B497" s="48" t="s">
        <v>1766</v>
      </c>
      <c r="C497" s="48" t="s">
        <v>30</v>
      </c>
      <c r="D497" s="48" t="s">
        <v>1767</v>
      </c>
      <c r="E497" s="48" t="s">
        <v>2005</v>
      </c>
      <c r="F497" s="48" t="s">
        <v>96</v>
      </c>
      <c r="G497" s="48" t="s">
        <v>2006</v>
      </c>
      <c r="H497" s="48" t="s">
        <v>2007</v>
      </c>
      <c r="I497" s="48" t="s">
        <v>784</v>
      </c>
      <c r="J497" s="48" t="s">
        <v>1555</v>
      </c>
      <c r="K497" s="48" t="s">
        <v>110</v>
      </c>
      <c r="L497" s="44" t="s">
        <v>17</v>
      </c>
    </row>
    <row r="498" spans="1:12" ht="36" customHeight="1" x14ac:dyDescent="0.25">
      <c r="A498" s="43">
        <v>489</v>
      </c>
      <c r="B498" s="48" t="s">
        <v>1768</v>
      </c>
      <c r="C498" s="48" t="s">
        <v>27</v>
      </c>
      <c r="D498" s="48">
        <v>108156</v>
      </c>
      <c r="E498" s="48" t="s">
        <v>2008</v>
      </c>
      <c r="F498" s="48" t="s">
        <v>95</v>
      </c>
      <c r="G498" s="48" t="s">
        <v>2009</v>
      </c>
      <c r="H498" s="48" t="s">
        <v>60</v>
      </c>
      <c r="I498" s="48" t="s">
        <v>39</v>
      </c>
      <c r="J498" s="48" t="s">
        <v>2010</v>
      </c>
      <c r="K498" s="48" t="s">
        <v>110</v>
      </c>
      <c r="L498" s="44" t="s">
        <v>17</v>
      </c>
    </row>
    <row r="499" spans="1:12" ht="36" customHeight="1" x14ac:dyDescent="0.25">
      <c r="A499" s="43">
        <v>490</v>
      </c>
      <c r="B499" s="48" t="s">
        <v>1769</v>
      </c>
      <c r="C499" s="48" t="s">
        <v>26</v>
      </c>
      <c r="D499" s="48">
        <v>1100986</v>
      </c>
      <c r="E499" s="48">
        <v>180063</v>
      </c>
      <c r="F499" s="48" t="s">
        <v>82</v>
      </c>
      <c r="G499" s="48" t="s">
        <v>2011</v>
      </c>
      <c r="H499" s="48" t="s">
        <v>42</v>
      </c>
      <c r="I499" s="48" t="s">
        <v>39</v>
      </c>
      <c r="J499" s="48" t="s">
        <v>1491</v>
      </c>
      <c r="K499" s="48" t="s">
        <v>110</v>
      </c>
      <c r="L499" s="44" t="s">
        <v>17</v>
      </c>
    </row>
    <row r="500" spans="1:12" ht="36" customHeight="1" x14ac:dyDescent="0.25">
      <c r="A500" s="43">
        <v>491</v>
      </c>
      <c r="B500" s="48" t="s">
        <v>1770</v>
      </c>
      <c r="C500" s="48" t="s">
        <v>941</v>
      </c>
      <c r="D500" s="48" t="s">
        <v>1771</v>
      </c>
      <c r="E500" s="48">
        <v>170001</v>
      </c>
      <c r="F500" s="48" t="s">
        <v>113</v>
      </c>
      <c r="G500" s="48" t="s">
        <v>2012</v>
      </c>
      <c r="H500" s="48" t="s">
        <v>2013</v>
      </c>
      <c r="I500" s="48" t="s">
        <v>56</v>
      </c>
      <c r="J500" s="48" t="s">
        <v>1656</v>
      </c>
      <c r="K500" s="48" t="s">
        <v>110</v>
      </c>
      <c r="L500" s="44" t="s">
        <v>17</v>
      </c>
    </row>
    <row r="501" spans="1:12" ht="36" customHeight="1" x14ac:dyDescent="0.25">
      <c r="A501" s="43">
        <v>492</v>
      </c>
      <c r="B501" s="48" t="s">
        <v>1772</v>
      </c>
      <c r="C501" s="48" t="s">
        <v>32</v>
      </c>
      <c r="D501" s="48">
        <v>9206</v>
      </c>
      <c r="E501" s="48">
        <v>180003</v>
      </c>
      <c r="F501" s="48" t="s">
        <v>675</v>
      </c>
      <c r="G501" s="48" t="s">
        <v>2014</v>
      </c>
      <c r="H501" s="48" t="s">
        <v>1083</v>
      </c>
      <c r="I501" s="48" t="s">
        <v>112</v>
      </c>
      <c r="J501" s="48" t="s">
        <v>1084</v>
      </c>
      <c r="K501" s="48" t="s">
        <v>110</v>
      </c>
      <c r="L501" s="44" t="s">
        <v>17</v>
      </c>
    </row>
    <row r="502" spans="1:12" ht="36" customHeight="1" x14ac:dyDescent="0.25">
      <c r="A502" s="43">
        <v>493</v>
      </c>
      <c r="B502" s="48" t="s">
        <v>1773</v>
      </c>
      <c r="C502" s="48" t="s">
        <v>930</v>
      </c>
      <c r="D502" s="48" t="s">
        <v>1774</v>
      </c>
      <c r="E502" s="48">
        <v>170008</v>
      </c>
      <c r="F502" s="48" t="s">
        <v>90</v>
      </c>
      <c r="G502" s="48" t="s">
        <v>2015</v>
      </c>
      <c r="H502" s="48" t="s">
        <v>2016</v>
      </c>
      <c r="I502" s="48" t="s">
        <v>40</v>
      </c>
      <c r="J502" s="48" t="s">
        <v>2017</v>
      </c>
      <c r="K502" s="48" t="s">
        <v>110</v>
      </c>
      <c r="L502" s="44" t="s">
        <v>17</v>
      </c>
    </row>
    <row r="503" spans="1:12" ht="36" customHeight="1" x14ac:dyDescent="0.25">
      <c r="A503" s="43">
        <v>494</v>
      </c>
      <c r="B503" s="48" t="s">
        <v>1775</v>
      </c>
      <c r="C503" s="48" t="s">
        <v>31</v>
      </c>
      <c r="D503" s="48" t="s">
        <v>1776</v>
      </c>
      <c r="E503" s="48">
        <v>170017</v>
      </c>
      <c r="F503" s="48" t="s">
        <v>251</v>
      </c>
      <c r="G503" s="48" t="s">
        <v>2018</v>
      </c>
      <c r="H503" s="48" t="s">
        <v>2019</v>
      </c>
      <c r="I503" s="48" t="s">
        <v>115</v>
      </c>
      <c r="J503" s="48" t="s">
        <v>44</v>
      </c>
      <c r="K503" s="48" t="s">
        <v>110</v>
      </c>
      <c r="L503" s="44" t="s">
        <v>17</v>
      </c>
    </row>
    <row r="504" spans="1:12" ht="36" customHeight="1" x14ac:dyDescent="0.25">
      <c r="A504" s="43">
        <v>495</v>
      </c>
      <c r="B504" s="48" t="s">
        <v>1777</v>
      </c>
      <c r="C504" s="48" t="s">
        <v>142</v>
      </c>
      <c r="D504" s="48" t="s">
        <v>1778</v>
      </c>
      <c r="E504" s="48" t="s">
        <v>1279</v>
      </c>
      <c r="F504" s="48" t="s">
        <v>96</v>
      </c>
      <c r="G504" s="48" t="s">
        <v>2020</v>
      </c>
      <c r="H504" s="48" t="s">
        <v>483</v>
      </c>
      <c r="I504" s="48" t="s">
        <v>57</v>
      </c>
      <c r="J504" s="48" t="s">
        <v>162</v>
      </c>
      <c r="K504" s="48" t="s">
        <v>110</v>
      </c>
      <c r="L504" s="44" t="s">
        <v>17</v>
      </c>
    </row>
    <row r="505" spans="1:12" ht="36" customHeight="1" x14ac:dyDescent="0.25">
      <c r="A505" s="43">
        <v>496</v>
      </c>
      <c r="B505" s="48" t="s">
        <v>1779</v>
      </c>
      <c r="C505" s="48" t="s">
        <v>28</v>
      </c>
      <c r="D505" s="48">
        <v>10632407</v>
      </c>
      <c r="E505" s="48" t="s">
        <v>2021</v>
      </c>
      <c r="F505" s="48" t="s">
        <v>701</v>
      </c>
      <c r="G505" s="48" t="s">
        <v>2022</v>
      </c>
      <c r="H505" s="48" t="s">
        <v>48</v>
      </c>
      <c r="I505" s="48" t="s">
        <v>39</v>
      </c>
      <c r="J505" s="48" t="s">
        <v>48</v>
      </c>
      <c r="K505" s="48" t="s">
        <v>110</v>
      </c>
      <c r="L505" s="44" t="s">
        <v>17</v>
      </c>
    </row>
    <row r="506" spans="1:12" ht="36" customHeight="1" x14ac:dyDescent="0.25">
      <c r="A506" s="43">
        <v>497</v>
      </c>
      <c r="B506" s="48" t="s">
        <v>1780</v>
      </c>
      <c r="C506" s="48" t="s">
        <v>1723</v>
      </c>
      <c r="D506" s="48" t="s">
        <v>1781</v>
      </c>
      <c r="E506" s="48">
        <v>170656</v>
      </c>
      <c r="F506" s="48" t="s">
        <v>82</v>
      </c>
      <c r="G506" s="48" t="s">
        <v>2023</v>
      </c>
      <c r="H506" s="48" t="s">
        <v>2024</v>
      </c>
      <c r="I506" s="48" t="s">
        <v>74</v>
      </c>
      <c r="J506" s="48" t="s">
        <v>1580</v>
      </c>
      <c r="K506" s="48" t="s">
        <v>110</v>
      </c>
      <c r="L506" s="44" t="s">
        <v>17</v>
      </c>
    </row>
    <row r="507" spans="1:12" ht="36" customHeight="1" x14ac:dyDescent="0.25">
      <c r="A507" s="43">
        <v>498</v>
      </c>
      <c r="B507" s="48" t="s">
        <v>1782</v>
      </c>
      <c r="C507" s="48" t="s">
        <v>592</v>
      </c>
      <c r="D507" s="48">
        <v>3024</v>
      </c>
      <c r="E507" s="48">
        <v>170505</v>
      </c>
      <c r="F507" s="48" t="s">
        <v>82</v>
      </c>
      <c r="G507" s="48" t="s">
        <v>2025</v>
      </c>
      <c r="H507" s="48" t="s">
        <v>1026</v>
      </c>
      <c r="I507" s="48" t="s">
        <v>115</v>
      </c>
      <c r="J507" s="48" t="s">
        <v>1027</v>
      </c>
      <c r="K507" s="48" t="s">
        <v>110</v>
      </c>
      <c r="L507" s="44" t="s">
        <v>17</v>
      </c>
    </row>
    <row r="508" spans="1:12" ht="36" customHeight="1" x14ac:dyDescent="0.25">
      <c r="A508" s="43">
        <v>499</v>
      </c>
      <c r="B508" s="48" t="s">
        <v>1783</v>
      </c>
      <c r="C508" s="48" t="s">
        <v>1784</v>
      </c>
      <c r="D508" s="48" t="s">
        <v>1785</v>
      </c>
      <c r="E508" s="48">
        <v>170539</v>
      </c>
      <c r="F508" s="48" t="s">
        <v>82</v>
      </c>
      <c r="G508" s="48" t="s">
        <v>2026</v>
      </c>
      <c r="H508" s="48" t="s">
        <v>2027</v>
      </c>
      <c r="I508" s="48" t="s">
        <v>115</v>
      </c>
      <c r="J508" s="48" t="s">
        <v>68</v>
      </c>
      <c r="K508" s="48" t="s">
        <v>110</v>
      </c>
      <c r="L508" s="44" t="s">
        <v>17</v>
      </c>
    </row>
    <row r="509" spans="1:12" ht="36" customHeight="1" x14ac:dyDescent="0.25">
      <c r="A509" s="43">
        <v>500</v>
      </c>
      <c r="B509" s="48" t="s">
        <v>1786</v>
      </c>
      <c r="C509" s="48" t="s">
        <v>28</v>
      </c>
      <c r="D509" s="48">
        <v>105076</v>
      </c>
      <c r="E509" s="48">
        <v>170009</v>
      </c>
      <c r="F509" s="48" t="s">
        <v>92</v>
      </c>
      <c r="G509" s="48" t="s">
        <v>2028</v>
      </c>
      <c r="H509" s="48" t="s">
        <v>50</v>
      </c>
      <c r="I509" s="48" t="s">
        <v>39</v>
      </c>
      <c r="J509" s="48" t="s">
        <v>51</v>
      </c>
      <c r="K509" s="48" t="s">
        <v>110</v>
      </c>
      <c r="L509" s="44" t="s">
        <v>17</v>
      </c>
    </row>
    <row r="510" spans="1:12" ht="36" customHeight="1" x14ac:dyDescent="0.25">
      <c r="A510" s="43">
        <v>501</v>
      </c>
      <c r="B510" s="48" t="s">
        <v>1787</v>
      </c>
      <c r="C510" s="48" t="s">
        <v>31</v>
      </c>
      <c r="D510" s="48" t="s">
        <v>1788</v>
      </c>
      <c r="E510" s="48">
        <v>170019</v>
      </c>
      <c r="F510" s="48" t="s">
        <v>90</v>
      </c>
      <c r="G510" s="48" t="s">
        <v>2029</v>
      </c>
      <c r="H510" s="48" t="s">
        <v>1945</v>
      </c>
      <c r="I510" s="48" t="s">
        <v>116</v>
      </c>
      <c r="J510" s="48" t="s">
        <v>1946</v>
      </c>
      <c r="K510" s="48" t="s">
        <v>110</v>
      </c>
      <c r="L510" s="44" t="s">
        <v>17</v>
      </c>
    </row>
    <row r="511" spans="1:12" ht="36" customHeight="1" x14ac:dyDescent="0.25">
      <c r="A511" s="43">
        <v>502</v>
      </c>
      <c r="B511" s="48" t="s">
        <v>1789</v>
      </c>
      <c r="C511" s="48" t="s">
        <v>28</v>
      </c>
      <c r="D511" s="48">
        <v>10283357</v>
      </c>
      <c r="E511" s="48">
        <v>170010</v>
      </c>
      <c r="F511" s="48" t="s">
        <v>701</v>
      </c>
      <c r="G511" s="48" t="s">
        <v>2030</v>
      </c>
      <c r="H511" s="48" t="s">
        <v>48</v>
      </c>
      <c r="I511" s="48" t="s">
        <v>39</v>
      </c>
      <c r="J511" s="48" t="s">
        <v>48</v>
      </c>
      <c r="K511" s="48" t="s">
        <v>110</v>
      </c>
      <c r="L511" s="44" t="s">
        <v>17</v>
      </c>
    </row>
    <row r="512" spans="1:12" ht="36" customHeight="1" x14ac:dyDescent="0.25">
      <c r="A512" s="43">
        <v>503</v>
      </c>
      <c r="B512" s="48" t="s">
        <v>1790</v>
      </c>
      <c r="C512" s="48" t="s">
        <v>139</v>
      </c>
      <c r="D512" s="48">
        <v>160739</v>
      </c>
      <c r="E512" s="48">
        <v>170025</v>
      </c>
      <c r="F512" s="48" t="s">
        <v>90</v>
      </c>
      <c r="G512" s="48" t="s">
        <v>2031</v>
      </c>
      <c r="H512" s="48" t="s">
        <v>731</v>
      </c>
      <c r="I512" s="48" t="s">
        <v>52</v>
      </c>
      <c r="J512" s="48" t="s">
        <v>156</v>
      </c>
      <c r="K512" s="48" t="s">
        <v>110</v>
      </c>
      <c r="L512" s="44" t="s">
        <v>17</v>
      </c>
    </row>
    <row r="513" spans="1:12" ht="36" customHeight="1" x14ac:dyDescent="0.25">
      <c r="A513" s="43">
        <v>504</v>
      </c>
      <c r="B513" s="48" t="s">
        <v>1791</v>
      </c>
      <c r="C513" s="48" t="s">
        <v>32</v>
      </c>
      <c r="D513" s="48">
        <v>162357</v>
      </c>
      <c r="E513" s="48">
        <v>170380</v>
      </c>
      <c r="F513" s="48" t="s">
        <v>82</v>
      </c>
      <c r="G513" s="48" t="s">
        <v>2032</v>
      </c>
      <c r="H513" s="48" t="s">
        <v>2033</v>
      </c>
      <c r="I513" s="48" t="s">
        <v>112</v>
      </c>
      <c r="J513" s="48" t="s">
        <v>1292</v>
      </c>
      <c r="K513" s="48" t="s">
        <v>110</v>
      </c>
      <c r="L513" s="44" t="s">
        <v>17</v>
      </c>
    </row>
    <row r="514" spans="1:12" ht="36" customHeight="1" x14ac:dyDescent="0.25">
      <c r="A514" s="43">
        <v>505</v>
      </c>
      <c r="B514" s="48" t="s">
        <v>1792</v>
      </c>
      <c r="C514" s="48" t="s">
        <v>28</v>
      </c>
      <c r="D514" s="48">
        <v>10404957</v>
      </c>
      <c r="E514" s="48" t="s">
        <v>2034</v>
      </c>
      <c r="F514" s="48" t="s">
        <v>701</v>
      </c>
      <c r="G514" s="48" t="s">
        <v>2035</v>
      </c>
      <c r="H514" s="48" t="s">
        <v>1935</v>
      </c>
      <c r="I514" s="48" t="s">
        <v>39</v>
      </c>
      <c r="J514" s="48" t="s">
        <v>62</v>
      </c>
      <c r="K514" s="48" t="s">
        <v>110</v>
      </c>
      <c r="L514" s="44" t="s">
        <v>17</v>
      </c>
    </row>
    <row r="515" spans="1:12" ht="36" customHeight="1" x14ac:dyDescent="0.25">
      <c r="A515" s="43">
        <v>506</v>
      </c>
      <c r="B515" s="48" t="s">
        <v>1793</v>
      </c>
      <c r="C515" s="48" t="s">
        <v>26</v>
      </c>
      <c r="D515" s="48">
        <v>16001</v>
      </c>
      <c r="E515" s="48">
        <v>170569</v>
      </c>
      <c r="F515" s="48" t="s">
        <v>82</v>
      </c>
      <c r="G515" s="48" t="s">
        <v>2036</v>
      </c>
      <c r="H515" s="48" t="s">
        <v>2037</v>
      </c>
      <c r="I515" s="48" t="s">
        <v>2038</v>
      </c>
      <c r="J515" s="48" t="s">
        <v>2039</v>
      </c>
      <c r="K515" s="48" t="s">
        <v>110</v>
      </c>
      <c r="L515" s="44" t="s">
        <v>17</v>
      </c>
    </row>
    <row r="516" spans="1:12" ht="36" customHeight="1" x14ac:dyDescent="0.25">
      <c r="A516" s="43">
        <v>507</v>
      </c>
      <c r="B516" s="48" t="s">
        <v>1794</v>
      </c>
      <c r="C516" s="48" t="s">
        <v>27</v>
      </c>
      <c r="D516" s="48">
        <v>1111826</v>
      </c>
      <c r="E516" s="48">
        <v>17014</v>
      </c>
      <c r="F516" s="48" t="s">
        <v>251</v>
      </c>
      <c r="G516" s="48" t="s">
        <v>2040</v>
      </c>
      <c r="H516" s="48" t="s">
        <v>42</v>
      </c>
      <c r="I516" s="48" t="s">
        <v>39</v>
      </c>
      <c r="J516" s="48" t="s">
        <v>46</v>
      </c>
      <c r="K516" s="48" t="s">
        <v>110</v>
      </c>
      <c r="L516" s="44" t="s">
        <v>17</v>
      </c>
    </row>
    <row r="517" spans="1:12" ht="36" customHeight="1" x14ac:dyDescent="0.25">
      <c r="A517" s="43">
        <v>508</v>
      </c>
      <c r="B517" s="48" t="s">
        <v>1795</v>
      </c>
      <c r="C517" s="48" t="s">
        <v>86</v>
      </c>
      <c r="D517" s="48">
        <v>160307</v>
      </c>
      <c r="E517" s="48">
        <v>17045</v>
      </c>
      <c r="F517" s="48" t="s">
        <v>234</v>
      </c>
      <c r="G517" s="48" t="s">
        <v>2041</v>
      </c>
      <c r="H517" s="48" t="s">
        <v>215</v>
      </c>
      <c r="I517" s="48" t="s">
        <v>52</v>
      </c>
      <c r="J517" s="48" t="s">
        <v>65</v>
      </c>
      <c r="K517" s="48" t="s">
        <v>110</v>
      </c>
      <c r="L517" s="44" t="s">
        <v>17</v>
      </c>
    </row>
    <row r="518" spans="1:12" ht="36" customHeight="1" x14ac:dyDescent="0.25">
      <c r="A518" s="43">
        <v>509</v>
      </c>
      <c r="B518" s="48" t="s">
        <v>1796</v>
      </c>
      <c r="C518" s="48" t="s">
        <v>108</v>
      </c>
      <c r="D518" s="48" t="s">
        <v>1797</v>
      </c>
      <c r="E518" s="48">
        <v>170556</v>
      </c>
      <c r="F518" s="48" t="s">
        <v>82</v>
      </c>
      <c r="G518" s="48" t="s">
        <v>2042</v>
      </c>
      <c r="H518" s="48" t="s">
        <v>104</v>
      </c>
      <c r="I518" s="48" t="s">
        <v>40</v>
      </c>
      <c r="J518" s="48" t="s">
        <v>105</v>
      </c>
      <c r="K518" s="48" t="s">
        <v>110</v>
      </c>
      <c r="L518" s="44" t="s">
        <v>17</v>
      </c>
    </row>
    <row r="519" spans="1:12" ht="36" customHeight="1" x14ac:dyDescent="0.25">
      <c r="A519" s="43">
        <v>510</v>
      </c>
      <c r="B519" s="48" t="s">
        <v>1798</v>
      </c>
      <c r="C519" s="48" t="s">
        <v>27</v>
      </c>
      <c r="D519" s="48">
        <v>1106165</v>
      </c>
      <c r="E519" s="48">
        <v>1709</v>
      </c>
      <c r="F519" s="48" t="s">
        <v>92</v>
      </c>
      <c r="G519" s="48" t="s">
        <v>2043</v>
      </c>
      <c r="H519" s="48" t="s">
        <v>54</v>
      </c>
      <c r="I519" s="48" t="s">
        <v>39</v>
      </c>
      <c r="J519" s="48" t="s">
        <v>1066</v>
      </c>
      <c r="K519" s="48" t="s">
        <v>110</v>
      </c>
      <c r="L519" s="44" t="s">
        <v>17</v>
      </c>
    </row>
    <row r="520" spans="1:12" ht="36" customHeight="1" x14ac:dyDescent="0.25">
      <c r="A520" s="43">
        <v>511</v>
      </c>
      <c r="B520" s="48" t="s">
        <v>1799</v>
      </c>
      <c r="C520" s="48" t="s">
        <v>27</v>
      </c>
      <c r="D520" s="48">
        <v>1070426</v>
      </c>
      <c r="E520" s="48">
        <v>17008</v>
      </c>
      <c r="F520" s="48" t="s">
        <v>91</v>
      </c>
      <c r="G520" s="48" t="s">
        <v>2044</v>
      </c>
      <c r="H520" s="48" t="s">
        <v>42</v>
      </c>
      <c r="I520" s="48" t="s">
        <v>39</v>
      </c>
      <c r="J520" s="48" t="s">
        <v>1491</v>
      </c>
      <c r="K520" s="48" t="s">
        <v>110</v>
      </c>
      <c r="L520" s="44" t="s">
        <v>17</v>
      </c>
    </row>
    <row r="521" spans="1:12" ht="36" customHeight="1" x14ac:dyDescent="0.25">
      <c r="A521" s="43">
        <v>512</v>
      </c>
      <c r="B521" s="48" t="s">
        <v>1800</v>
      </c>
      <c r="C521" s="48" t="s">
        <v>27</v>
      </c>
      <c r="D521" s="48">
        <v>1082467</v>
      </c>
      <c r="E521" s="48">
        <v>17617</v>
      </c>
      <c r="F521" s="48" t="s">
        <v>82</v>
      </c>
      <c r="G521" s="48" t="s">
        <v>2045</v>
      </c>
      <c r="H521" s="48" t="s">
        <v>978</v>
      </c>
      <c r="I521" s="48" t="s">
        <v>39</v>
      </c>
      <c r="J521" s="48" t="s">
        <v>1004</v>
      </c>
      <c r="K521" s="48" t="s">
        <v>110</v>
      </c>
      <c r="L521" s="44" t="s">
        <v>17</v>
      </c>
    </row>
    <row r="522" spans="1:12" ht="36" customHeight="1" x14ac:dyDescent="0.25">
      <c r="A522" s="43">
        <v>513</v>
      </c>
      <c r="B522" s="48" t="s">
        <v>1801</v>
      </c>
      <c r="C522" s="48" t="s">
        <v>145</v>
      </c>
      <c r="D522" s="48">
        <v>1704000100</v>
      </c>
      <c r="E522" s="48">
        <v>17445</v>
      </c>
      <c r="F522" s="48" t="s">
        <v>82</v>
      </c>
      <c r="G522" s="48" t="s">
        <v>2046</v>
      </c>
      <c r="H522" s="48" t="s">
        <v>68</v>
      </c>
      <c r="I522" s="48" t="s">
        <v>697</v>
      </c>
      <c r="J522" s="48" t="s">
        <v>68</v>
      </c>
      <c r="K522" s="48" t="s">
        <v>110</v>
      </c>
      <c r="L522" s="44" t="s">
        <v>17</v>
      </c>
    </row>
    <row r="523" spans="1:12" ht="36" customHeight="1" x14ac:dyDescent="0.25">
      <c r="A523" s="43">
        <v>514</v>
      </c>
      <c r="B523" s="48" t="s">
        <v>1802</v>
      </c>
      <c r="C523" s="48" t="s">
        <v>30</v>
      </c>
      <c r="D523" s="48">
        <v>10802027</v>
      </c>
      <c r="E523" s="48">
        <v>17594</v>
      </c>
      <c r="F523" s="48" t="s">
        <v>82</v>
      </c>
      <c r="G523" s="48" t="s">
        <v>2047</v>
      </c>
      <c r="H523" s="48" t="s">
        <v>1935</v>
      </c>
      <c r="I523" s="48" t="s">
        <v>39</v>
      </c>
      <c r="J523" s="48" t="s">
        <v>62</v>
      </c>
      <c r="K523" s="48" t="s">
        <v>110</v>
      </c>
      <c r="L523" s="44" t="s">
        <v>17</v>
      </c>
    </row>
    <row r="524" spans="1:12" ht="36" customHeight="1" x14ac:dyDescent="0.25">
      <c r="A524" s="43">
        <v>515</v>
      </c>
      <c r="B524" s="48" t="s">
        <v>1803</v>
      </c>
      <c r="C524" s="48" t="s">
        <v>28</v>
      </c>
      <c r="D524" s="48" t="s">
        <v>1804</v>
      </c>
      <c r="E524" s="48" t="s">
        <v>2048</v>
      </c>
      <c r="F524" s="48" t="s">
        <v>96</v>
      </c>
      <c r="G524" s="48" t="s">
        <v>2049</v>
      </c>
      <c r="H524" s="48" t="s">
        <v>49</v>
      </c>
      <c r="I524" s="48" t="s">
        <v>40</v>
      </c>
      <c r="J524" s="48" t="s">
        <v>41</v>
      </c>
      <c r="K524" s="48" t="s">
        <v>110</v>
      </c>
      <c r="L524" s="44" t="s">
        <v>17</v>
      </c>
    </row>
    <row r="525" spans="1:12" ht="36" customHeight="1" x14ac:dyDescent="0.25">
      <c r="A525" s="43">
        <v>516</v>
      </c>
      <c r="B525" s="48" t="s">
        <v>1805</v>
      </c>
      <c r="C525" s="48" t="s">
        <v>29</v>
      </c>
      <c r="D525" s="48">
        <v>16381</v>
      </c>
      <c r="E525" s="48">
        <v>17658</v>
      </c>
      <c r="F525" s="48" t="s">
        <v>82</v>
      </c>
      <c r="G525" s="48" t="s">
        <v>2050</v>
      </c>
      <c r="H525" s="48" t="s">
        <v>2051</v>
      </c>
      <c r="I525" s="48" t="s">
        <v>52</v>
      </c>
      <c r="J525" s="48" t="s">
        <v>1324</v>
      </c>
      <c r="K525" s="48" t="s">
        <v>110</v>
      </c>
      <c r="L525" s="44" t="s">
        <v>17</v>
      </c>
    </row>
    <row r="526" spans="1:12" ht="36" customHeight="1" x14ac:dyDescent="0.25">
      <c r="A526" s="43">
        <v>517</v>
      </c>
      <c r="B526" s="48" t="s">
        <v>893</v>
      </c>
      <c r="C526" s="48" t="s">
        <v>26</v>
      </c>
      <c r="D526" s="48">
        <v>170403</v>
      </c>
      <c r="E526" s="48">
        <v>17004</v>
      </c>
      <c r="F526" s="48" t="s">
        <v>1022</v>
      </c>
      <c r="G526" s="48" t="s">
        <v>2052</v>
      </c>
      <c r="H526" s="48" t="s">
        <v>1080</v>
      </c>
      <c r="I526" s="48" t="s">
        <v>52</v>
      </c>
      <c r="J526" s="48" t="s">
        <v>712</v>
      </c>
      <c r="K526" s="48" t="s">
        <v>110</v>
      </c>
      <c r="L526" s="44" t="s">
        <v>17</v>
      </c>
    </row>
    <row r="527" spans="1:12" ht="36" customHeight="1" x14ac:dyDescent="0.25">
      <c r="A527" s="43">
        <v>518</v>
      </c>
      <c r="B527" s="48" t="s">
        <v>1806</v>
      </c>
      <c r="C527" s="48" t="s">
        <v>27</v>
      </c>
      <c r="D527" s="48" t="s">
        <v>1807</v>
      </c>
      <c r="E527" s="48">
        <v>17568</v>
      </c>
      <c r="F527" s="48" t="s">
        <v>82</v>
      </c>
      <c r="G527" s="48" t="s">
        <v>2053</v>
      </c>
      <c r="H527" s="48" t="s">
        <v>731</v>
      </c>
      <c r="I527" s="48" t="s">
        <v>52</v>
      </c>
      <c r="J527" s="48" t="s">
        <v>53</v>
      </c>
      <c r="K527" s="48" t="s">
        <v>110</v>
      </c>
      <c r="L527" s="44" t="s">
        <v>17</v>
      </c>
    </row>
    <row r="528" spans="1:12" ht="36" customHeight="1" x14ac:dyDescent="0.25">
      <c r="A528" s="43">
        <v>519</v>
      </c>
      <c r="B528" s="48" t="s">
        <v>1808</v>
      </c>
      <c r="C528" s="48" t="s">
        <v>27</v>
      </c>
      <c r="D528" s="48">
        <v>1030357</v>
      </c>
      <c r="E528" s="48">
        <v>17012</v>
      </c>
      <c r="F528" s="48" t="s">
        <v>91</v>
      </c>
      <c r="G528" s="48" t="s">
        <v>2054</v>
      </c>
      <c r="H528" s="48" t="s">
        <v>805</v>
      </c>
      <c r="I528" s="48" t="s">
        <v>39</v>
      </c>
      <c r="J528" s="48" t="s">
        <v>806</v>
      </c>
      <c r="K528" s="48" t="s">
        <v>110</v>
      </c>
      <c r="L528" s="44" t="s">
        <v>17</v>
      </c>
    </row>
    <row r="529" spans="1:12" ht="36" customHeight="1" x14ac:dyDescent="0.25">
      <c r="A529" s="43">
        <v>520</v>
      </c>
      <c r="B529" s="48" t="s">
        <v>1809</v>
      </c>
      <c r="C529" s="48" t="s">
        <v>28</v>
      </c>
      <c r="D529" s="48">
        <v>10715627</v>
      </c>
      <c r="E529" s="48" t="s">
        <v>2055</v>
      </c>
      <c r="F529" s="48" t="s">
        <v>96</v>
      </c>
      <c r="G529" s="48" t="s">
        <v>2056</v>
      </c>
      <c r="H529" s="48" t="s">
        <v>72</v>
      </c>
      <c r="I529" s="48" t="s">
        <v>39</v>
      </c>
      <c r="J529" s="48" t="s">
        <v>73</v>
      </c>
      <c r="K529" s="48" t="s">
        <v>110</v>
      </c>
      <c r="L529" s="44" t="s">
        <v>17</v>
      </c>
    </row>
    <row r="530" spans="1:12" ht="36" customHeight="1" x14ac:dyDescent="0.25">
      <c r="A530" s="43">
        <v>521</v>
      </c>
      <c r="B530" s="48" t="s">
        <v>1810</v>
      </c>
      <c r="C530" s="48" t="s">
        <v>29</v>
      </c>
      <c r="D530" s="48">
        <v>1010057</v>
      </c>
      <c r="E530" s="48">
        <v>170384</v>
      </c>
      <c r="F530" s="48" t="s">
        <v>82</v>
      </c>
      <c r="G530" s="48" t="s">
        <v>2057</v>
      </c>
      <c r="H530" s="48" t="s">
        <v>204</v>
      </c>
      <c r="I530" s="48" t="s">
        <v>39</v>
      </c>
      <c r="J530" s="48" t="s">
        <v>205</v>
      </c>
      <c r="K530" s="48" t="s">
        <v>110</v>
      </c>
      <c r="L530" s="44" t="s">
        <v>17</v>
      </c>
    </row>
    <row r="531" spans="1:12" ht="36" customHeight="1" x14ac:dyDescent="0.25">
      <c r="A531" s="43">
        <v>522</v>
      </c>
      <c r="B531" s="48" t="s">
        <v>1811</v>
      </c>
      <c r="C531" s="48" t="s">
        <v>29</v>
      </c>
      <c r="D531" s="48">
        <v>201552</v>
      </c>
      <c r="E531" s="48">
        <v>160771</v>
      </c>
      <c r="F531" s="48" t="s">
        <v>82</v>
      </c>
      <c r="G531" s="48" t="s">
        <v>2058</v>
      </c>
      <c r="H531" s="48" t="s">
        <v>2059</v>
      </c>
      <c r="I531" s="48" t="s">
        <v>40</v>
      </c>
      <c r="J531" s="48" t="s">
        <v>85</v>
      </c>
      <c r="K531" s="48" t="s">
        <v>110</v>
      </c>
      <c r="L531" s="44" t="s">
        <v>17</v>
      </c>
    </row>
    <row r="532" spans="1:12" ht="36" customHeight="1" x14ac:dyDescent="0.25">
      <c r="A532" s="43">
        <v>523</v>
      </c>
      <c r="B532" s="48" t="s">
        <v>1812</v>
      </c>
      <c r="C532" s="48" t="s">
        <v>30</v>
      </c>
      <c r="D532" s="48">
        <v>1604221</v>
      </c>
      <c r="E532" s="48" t="s">
        <v>256</v>
      </c>
      <c r="F532" s="48" t="s">
        <v>96</v>
      </c>
      <c r="G532" s="48" t="s">
        <v>2060</v>
      </c>
      <c r="H532" s="48" t="s">
        <v>1046</v>
      </c>
      <c r="I532" s="48" t="s">
        <v>974</v>
      </c>
      <c r="J532" s="48" t="s">
        <v>127</v>
      </c>
      <c r="K532" s="48" t="s">
        <v>110</v>
      </c>
      <c r="L532" s="44" t="s">
        <v>17</v>
      </c>
    </row>
    <row r="533" spans="1:12" ht="36" customHeight="1" x14ac:dyDescent="0.25">
      <c r="A533" s="43">
        <v>524</v>
      </c>
      <c r="B533" s="48" t="s">
        <v>1813</v>
      </c>
      <c r="C533" s="48" t="s">
        <v>86</v>
      </c>
      <c r="D533" s="48" t="s">
        <v>1814</v>
      </c>
      <c r="E533" s="48">
        <v>170293</v>
      </c>
      <c r="F533" s="48" t="s">
        <v>82</v>
      </c>
      <c r="G533" s="48" t="s">
        <v>2061</v>
      </c>
      <c r="H533" s="48" t="s">
        <v>2062</v>
      </c>
      <c r="I533" s="48" t="s">
        <v>57</v>
      </c>
      <c r="J533" s="48" t="s">
        <v>53</v>
      </c>
      <c r="K533" s="48" t="s">
        <v>110</v>
      </c>
      <c r="L533" s="44" t="s">
        <v>17</v>
      </c>
    </row>
    <row r="534" spans="1:12" ht="36" customHeight="1" x14ac:dyDescent="0.25">
      <c r="A534" s="43">
        <v>525</v>
      </c>
      <c r="B534" s="48" t="s">
        <v>1815</v>
      </c>
      <c r="C534" s="48" t="s">
        <v>28</v>
      </c>
      <c r="D534" s="48">
        <v>1030227</v>
      </c>
      <c r="E534" s="48">
        <v>170010</v>
      </c>
      <c r="F534" s="48" t="s">
        <v>251</v>
      </c>
      <c r="G534" s="48" t="s">
        <v>2063</v>
      </c>
      <c r="H534" s="48" t="s">
        <v>42</v>
      </c>
      <c r="I534" s="48" t="s">
        <v>39</v>
      </c>
      <c r="J534" s="48" t="s">
        <v>1239</v>
      </c>
      <c r="K534" s="48" t="s">
        <v>110</v>
      </c>
      <c r="L534" s="44" t="s">
        <v>17</v>
      </c>
    </row>
    <row r="535" spans="1:12" ht="36" customHeight="1" x14ac:dyDescent="0.25">
      <c r="A535" s="43">
        <v>526</v>
      </c>
      <c r="B535" s="48" t="s">
        <v>1816</v>
      </c>
      <c r="C535" s="48" t="s">
        <v>28</v>
      </c>
      <c r="D535" s="48" t="s">
        <v>1817</v>
      </c>
      <c r="E535" s="48" t="s">
        <v>2008</v>
      </c>
      <c r="F535" s="48" t="s">
        <v>94</v>
      </c>
      <c r="G535" s="48" t="s">
        <v>2064</v>
      </c>
      <c r="H535" s="48" t="s">
        <v>2065</v>
      </c>
      <c r="I535" s="48" t="s">
        <v>67</v>
      </c>
      <c r="J535" s="48" t="s">
        <v>106</v>
      </c>
      <c r="K535" s="48" t="s">
        <v>110</v>
      </c>
      <c r="L535" s="44" t="s">
        <v>17</v>
      </c>
    </row>
    <row r="536" spans="1:12" ht="36" customHeight="1" x14ac:dyDescent="0.25">
      <c r="A536" s="43">
        <v>527</v>
      </c>
      <c r="B536" s="48" t="s">
        <v>1818</v>
      </c>
      <c r="C536" s="48" t="s">
        <v>29</v>
      </c>
      <c r="D536" s="48">
        <v>102017</v>
      </c>
      <c r="E536" s="48">
        <v>170416</v>
      </c>
      <c r="F536" s="48" t="s">
        <v>82</v>
      </c>
      <c r="G536" s="48" t="s">
        <v>2066</v>
      </c>
      <c r="H536" s="48" t="s">
        <v>2067</v>
      </c>
      <c r="I536" s="48" t="s">
        <v>39</v>
      </c>
      <c r="J536" s="48" t="s">
        <v>2068</v>
      </c>
      <c r="K536" s="48" t="s">
        <v>110</v>
      </c>
      <c r="L536" s="44" t="s">
        <v>17</v>
      </c>
    </row>
    <row r="537" spans="1:12" ht="36" customHeight="1" x14ac:dyDescent="0.25">
      <c r="A537" s="43">
        <v>528</v>
      </c>
      <c r="B537" s="48" t="s">
        <v>1819</v>
      </c>
      <c r="C537" s="48" t="s">
        <v>27</v>
      </c>
      <c r="D537" s="48" t="s">
        <v>1820</v>
      </c>
      <c r="E537" s="48">
        <v>170371</v>
      </c>
      <c r="F537" s="48" t="s">
        <v>82</v>
      </c>
      <c r="G537" s="48" t="s">
        <v>2069</v>
      </c>
      <c r="H537" s="48" t="s">
        <v>2070</v>
      </c>
      <c r="I537" s="48" t="s">
        <v>2071</v>
      </c>
      <c r="J537" s="48" t="s">
        <v>2072</v>
      </c>
      <c r="K537" s="48" t="s">
        <v>110</v>
      </c>
      <c r="L537" s="44" t="s">
        <v>17</v>
      </c>
    </row>
    <row r="538" spans="1:12" ht="36" customHeight="1" x14ac:dyDescent="0.25">
      <c r="A538" s="43">
        <v>529</v>
      </c>
      <c r="B538" s="48" t="s">
        <v>1821</v>
      </c>
      <c r="C538" s="48" t="s">
        <v>28</v>
      </c>
      <c r="D538" s="48">
        <v>1021286</v>
      </c>
      <c r="E538" s="48">
        <v>170038</v>
      </c>
      <c r="F538" s="48" t="s">
        <v>234</v>
      </c>
      <c r="G538" s="48" t="s">
        <v>2073</v>
      </c>
      <c r="H538" s="48" t="s">
        <v>54</v>
      </c>
      <c r="I538" s="48" t="s">
        <v>39</v>
      </c>
      <c r="J538" s="48" t="s">
        <v>674</v>
      </c>
      <c r="K538" s="48" t="s">
        <v>110</v>
      </c>
      <c r="L538" s="44" t="s">
        <v>17</v>
      </c>
    </row>
    <row r="539" spans="1:12" ht="36" customHeight="1" x14ac:dyDescent="0.25">
      <c r="A539" s="43">
        <v>530</v>
      </c>
      <c r="B539" s="48" t="s">
        <v>1822</v>
      </c>
      <c r="C539" s="48" t="s">
        <v>890</v>
      </c>
      <c r="D539" s="48">
        <v>1107721</v>
      </c>
      <c r="E539" s="48">
        <v>170011</v>
      </c>
      <c r="F539" s="48" t="s">
        <v>90</v>
      </c>
      <c r="G539" s="48" t="s">
        <v>2074</v>
      </c>
      <c r="H539" s="48" t="s">
        <v>58</v>
      </c>
      <c r="I539" s="48" t="s">
        <v>40</v>
      </c>
      <c r="J539" s="48" t="s">
        <v>48</v>
      </c>
      <c r="K539" s="48" t="s">
        <v>110</v>
      </c>
      <c r="L539" s="44" t="s">
        <v>17</v>
      </c>
    </row>
    <row r="540" spans="1:12" ht="36" customHeight="1" x14ac:dyDescent="0.25">
      <c r="A540" s="43">
        <v>531</v>
      </c>
      <c r="B540" s="48" t="s">
        <v>1823</v>
      </c>
      <c r="C540" s="48" t="s">
        <v>30</v>
      </c>
      <c r="D540" s="48" t="s">
        <v>1824</v>
      </c>
      <c r="E540" s="48">
        <v>170352</v>
      </c>
      <c r="F540" s="48" t="s">
        <v>82</v>
      </c>
      <c r="G540" s="48" t="s">
        <v>2075</v>
      </c>
      <c r="H540" s="48" t="s">
        <v>774</v>
      </c>
      <c r="I540" s="48" t="s">
        <v>77</v>
      </c>
      <c r="J540" s="48" t="s">
        <v>743</v>
      </c>
      <c r="K540" s="48" t="s">
        <v>110</v>
      </c>
      <c r="L540" s="44" t="s">
        <v>17</v>
      </c>
    </row>
    <row r="541" spans="1:12" ht="36" customHeight="1" x14ac:dyDescent="0.25">
      <c r="A541" s="43">
        <v>532</v>
      </c>
      <c r="B541" s="48" t="s">
        <v>1825</v>
      </c>
      <c r="C541" s="48" t="s">
        <v>27</v>
      </c>
      <c r="D541" s="48">
        <v>10106177</v>
      </c>
      <c r="E541" s="48">
        <v>170494</v>
      </c>
      <c r="F541" s="48" t="s">
        <v>82</v>
      </c>
      <c r="G541" s="48" t="s">
        <v>2076</v>
      </c>
      <c r="H541" s="48" t="s">
        <v>1935</v>
      </c>
      <c r="I541" s="48" t="s">
        <v>39</v>
      </c>
      <c r="J541" s="48" t="s">
        <v>668</v>
      </c>
      <c r="K541" s="48" t="s">
        <v>110</v>
      </c>
      <c r="L541" s="44" t="s">
        <v>17</v>
      </c>
    </row>
    <row r="542" spans="1:12" ht="36" customHeight="1" x14ac:dyDescent="0.25">
      <c r="A542" s="43">
        <v>533</v>
      </c>
      <c r="B542" s="48" t="s">
        <v>1826</v>
      </c>
      <c r="C542" s="48" t="s">
        <v>1827</v>
      </c>
      <c r="D542" s="48" t="s">
        <v>1828</v>
      </c>
      <c r="E542" s="48">
        <v>170006</v>
      </c>
      <c r="F542" s="48" t="s">
        <v>113</v>
      </c>
      <c r="G542" s="48" t="s">
        <v>2077</v>
      </c>
      <c r="H542" s="48" t="s">
        <v>2078</v>
      </c>
      <c r="I542" s="48" t="s">
        <v>67</v>
      </c>
      <c r="J542" s="48" t="s">
        <v>1007</v>
      </c>
      <c r="K542" s="48" t="s">
        <v>110</v>
      </c>
      <c r="L542" s="44" t="s">
        <v>17</v>
      </c>
    </row>
    <row r="543" spans="1:12" ht="36" customHeight="1" x14ac:dyDescent="0.25">
      <c r="A543" s="43">
        <v>534</v>
      </c>
      <c r="B543" s="48" t="s">
        <v>1829</v>
      </c>
      <c r="C543" s="48" t="s">
        <v>26</v>
      </c>
      <c r="D543" s="48">
        <v>103306</v>
      </c>
      <c r="E543" s="48" t="s">
        <v>2079</v>
      </c>
      <c r="F543" s="48" t="s">
        <v>102</v>
      </c>
      <c r="G543" s="48" t="s">
        <v>2080</v>
      </c>
      <c r="H543" s="48" t="s">
        <v>60</v>
      </c>
      <c r="I543" s="48" t="s">
        <v>39</v>
      </c>
      <c r="J543" s="48" t="s">
        <v>159</v>
      </c>
      <c r="K543" s="48" t="s">
        <v>110</v>
      </c>
      <c r="L543" s="44" t="s">
        <v>17</v>
      </c>
    </row>
    <row r="544" spans="1:12" ht="36" customHeight="1" x14ac:dyDescent="0.25">
      <c r="A544" s="43">
        <v>535</v>
      </c>
      <c r="B544" s="48" t="s">
        <v>1830</v>
      </c>
      <c r="C544" s="48" t="s">
        <v>32</v>
      </c>
      <c r="D544" s="48" t="s">
        <v>1831</v>
      </c>
      <c r="E544" s="48">
        <v>170042</v>
      </c>
      <c r="F544" s="48" t="s">
        <v>234</v>
      </c>
      <c r="G544" s="48" t="s">
        <v>2081</v>
      </c>
      <c r="H544" s="48" t="s">
        <v>742</v>
      </c>
      <c r="I544" s="48" t="s">
        <v>56</v>
      </c>
      <c r="J544" s="48" t="s">
        <v>743</v>
      </c>
      <c r="K544" s="48" t="s">
        <v>110</v>
      </c>
      <c r="L544" s="44" t="s">
        <v>17</v>
      </c>
    </row>
    <row r="545" spans="1:12" ht="36" customHeight="1" x14ac:dyDescent="0.25">
      <c r="A545" s="43">
        <v>536</v>
      </c>
      <c r="B545" s="48" t="s">
        <v>1832</v>
      </c>
      <c r="C545" s="48" t="s">
        <v>37</v>
      </c>
      <c r="D545" s="48">
        <v>4282011</v>
      </c>
      <c r="E545" s="48" t="s">
        <v>2021</v>
      </c>
      <c r="F545" s="48" t="s">
        <v>96</v>
      </c>
      <c r="G545" s="48" t="s">
        <v>2082</v>
      </c>
      <c r="H545" s="48" t="s">
        <v>2083</v>
      </c>
      <c r="I545" s="48" t="s">
        <v>2084</v>
      </c>
      <c r="J545" s="48" t="s">
        <v>706</v>
      </c>
      <c r="K545" s="48" t="s">
        <v>110</v>
      </c>
      <c r="L545" s="44" t="s">
        <v>17</v>
      </c>
    </row>
    <row r="546" spans="1:12" ht="36" customHeight="1" x14ac:dyDescent="0.25">
      <c r="A546" s="43">
        <v>537</v>
      </c>
      <c r="B546" s="48" t="s">
        <v>1833</v>
      </c>
      <c r="C546" s="48" t="s">
        <v>103</v>
      </c>
      <c r="D546" s="48">
        <v>160913</v>
      </c>
      <c r="E546" s="48">
        <v>170295</v>
      </c>
      <c r="F546" s="48" t="s">
        <v>82</v>
      </c>
      <c r="G546" s="48" t="s">
        <v>2085</v>
      </c>
      <c r="H546" s="48" t="s">
        <v>731</v>
      </c>
      <c r="I546" s="48" t="s">
        <v>52</v>
      </c>
      <c r="J546" s="48" t="s">
        <v>156</v>
      </c>
      <c r="K546" s="48" t="s">
        <v>110</v>
      </c>
      <c r="L546" s="44" t="s">
        <v>17</v>
      </c>
    </row>
    <row r="547" spans="1:12" ht="36" customHeight="1" x14ac:dyDescent="0.25">
      <c r="A547" s="43">
        <v>538</v>
      </c>
      <c r="B547" s="48" t="s">
        <v>1834</v>
      </c>
      <c r="C547" s="48" t="s">
        <v>27</v>
      </c>
      <c r="D547" s="48">
        <v>102557</v>
      </c>
      <c r="E547" s="48">
        <v>170584</v>
      </c>
      <c r="F547" s="48" t="s">
        <v>82</v>
      </c>
      <c r="G547" s="48" t="s">
        <v>2086</v>
      </c>
      <c r="H547" s="48" t="s">
        <v>60</v>
      </c>
      <c r="I547" s="48" t="s">
        <v>39</v>
      </c>
      <c r="J547" s="48" t="s">
        <v>686</v>
      </c>
      <c r="K547" s="48" t="s">
        <v>110</v>
      </c>
      <c r="L547" s="44" t="s">
        <v>17</v>
      </c>
    </row>
    <row r="548" spans="1:12" ht="36" customHeight="1" x14ac:dyDescent="0.25">
      <c r="A548" s="43">
        <v>539</v>
      </c>
      <c r="B548" s="48" t="s">
        <v>1835</v>
      </c>
      <c r="C548" s="48" t="s">
        <v>29</v>
      </c>
      <c r="D548" s="48">
        <v>20160908</v>
      </c>
      <c r="E548" s="48">
        <v>170512</v>
      </c>
      <c r="F548" s="48" t="s">
        <v>82</v>
      </c>
      <c r="G548" s="48" t="s">
        <v>2087</v>
      </c>
      <c r="H548" s="48" t="s">
        <v>2000</v>
      </c>
      <c r="I548" s="48" t="s">
        <v>52</v>
      </c>
      <c r="J548" s="48" t="s">
        <v>2001</v>
      </c>
      <c r="K548" s="48" t="s">
        <v>110</v>
      </c>
      <c r="L548" s="44" t="s">
        <v>17</v>
      </c>
    </row>
    <row r="549" spans="1:12" ht="36" customHeight="1" x14ac:dyDescent="0.25">
      <c r="A549" s="43">
        <v>540</v>
      </c>
      <c r="B549" s="48" t="s">
        <v>1836</v>
      </c>
      <c r="C549" s="48" t="s">
        <v>29</v>
      </c>
      <c r="D549" s="48">
        <v>1503140</v>
      </c>
      <c r="E549" s="48">
        <v>170441</v>
      </c>
      <c r="F549" s="48" t="s">
        <v>82</v>
      </c>
      <c r="G549" s="48" t="s">
        <v>2088</v>
      </c>
      <c r="H549" s="48" t="s">
        <v>2089</v>
      </c>
      <c r="I549" s="48" t="s">
        <v>739</v>
      </c>
      <c r="J549" s="48" t="s">
        <v>2090</v>
      </c>
      <c r="K549" s="48" t="s">
        <v>110</v>
      </c>
      <c r="L549" s="44" t="s">
        <v>17</v>
      </c>
    </row>
    <row r="550" spans="1:12" ht="36" customHeight="1" x14ac:dyDescent="0.25">
      <c r="A550" s="43">
        <v>541</v>
      </c>
      <c r="B550" s="48" t="s">
        <v>1837</v>
      </c>
      <c r="C550" s="48" t="s">
        <v>27</v>
      </c>
      <c r="D550" s="48">
        <v>1026797</v>
      </c>
      <c r="E550" s="48" t="s">
        <v>453</v>
      </c>
      <c r="F550" s="48" t="s">
        <v>96</v>
      </c>
      <c r="G550" s="48" t="s">
        <v>2091</v>
      </c>
      <c r="H550" s="48" t="s">
        <v>61</v>
      </c>
      <c r="I550" s="48" t="s">
        <v>39</v>
      </c>
      <c r="J550" s="48" t="s">
        <v>61</v>
      </c>
      <c r="K550" s="48" t="s">
        <v>110</v>
      </c>
      <c r="L550" s="44" t="s">
        <v>17</v>
      </c>
    </row>
    <row r="551" spans="1:12" ht="36" customHeight="1" x14ac:dyDescent="0.25">
      <c r="A551" s="43">
        <v>542</v>
      </c>
      <c r="B551" s="48" t="s">
        <v>1838</v>
      </c>
      <c r="C551" s="48" t="s">
        <v>26</v>
      </c>
      <c r="D551" s="48" t="s">
        <v>1839</v>
      </c>
      <c r="E551" s="48">
        <v>170001</v>
      </c>
      <c r="F551" s="48" t="s">
        <v>113</v>
      </c>
      <c r="G551" s="48" t="s">
        <v>2092</v>
      </c>
      <c r="H551" s="48" t="s">
        <v>2093</v>
      </c>
      <c r="I551" s="48" t="s">
        <v>57</v>
      </c>
      <c r="J551" s="48" t="s">
        <v>63</v>
      </c>
      <c r="K551" s="48" t="s">
        <v>110</v>
      </c>
      <c r="L551" s="44" t="s">
        <v>17</v>
      </c>
    </row>
    <row r="552" spans="1:12" ht="36" customHeight="1" x14ac:dyDescent="0.25">
      <c r="A552" s="43">
        <v>543</v>
      </c>
      <c r="B552" s="48" t="s">
        <v>1840</v>
      </c>
      <c r="C552" s="48" t="s">
        <v>578</v>
      </c>
      <c r="D552" s="48">
        <v>1040137</v>
      </c>
      <c r="E552" s="48">
        <v>170007</v>
      </c>
      <c r="F552" s="48" t="s">
        <v>157</v>
      </c>
      <c r="G552" s="48" t="s">
        <v>2094</v>
      </c>
      <c r="H552" s="48" t="s">
        <v>42</v>
      </c>
      <c r="I552" s="48" t="s">
        <v>39</v>
      </c>
      <c r="J552" s="48" t="s">
        <v>202</v>
      </c>
      <c r="K552" s="48" t="s">
        <v>110</v>
      </c>
      <c r="L552" s="44" t="s">
        <v>17</v>
      </c>
    </row>
    <row r="553" spans="1:12" ht="36" customHeight="1" x14ac:dyDescent="0.25">
      <c r="A553" s="43">
        <v>544</v>
      </c>
      <c r="B553" s="48" t="s">
        <v>1841</v>
      </c>
      <c r="C553" s="48" t="s">
        <v>27</v>
      </c>
      <c r="D553" s="48">
        <v>1074607</v>
      </c>
      <c r="E553" s="48">
        <v>170025</v>
      </c>
      <c r="F553" s="48" t="s">
        <v>93</v>
      </c>
      <c r="G553" s="48" t="s">
        <v>2095</v>
      </c>
      <c r="H553" s="48" t="s">
        <v>54</v>
      </c>
      <c r="I553" s="48" t="s">
        <v>39</v>
      </c>
      <c r="J553" s="48" t="s">
        <v>1239</v>
      </c>
      <c r="K553" s="48" t="s">
        <v>110</v>
      </c>
      <c r="L553" s="44" t="s">
        <v>17</v>
      </c>
    </row>
    <row r="554" spans="1:12" ht="36" customHeight="1" x14ac:dyDescent="0.25">
      <c r="A554" s="43">
        <v>545</v>
      </c>
      <c r="B554" s="48" t="s">
        <v>1842</v>
      </c>
      <c r="C554" s="48" t="s">
        <v>28</v>
      </c>
      <c r="D554" s="48">
        <v>1020167</v>
      </c>
      <c r="E554" s="48">
        <v>170005</v>
      </c>
      <c r="F554" s="48" t="s">
        <v>1022</v>
      </c>
      <c r="G554" s="48" t="s">
        <v>2096</v>
      </c>
      <c r="H554" s="48" t="s">
        <v>42</v>
      </c>
      <c r="I554" s="48" t="s">
        <v>39</v>
      </c>
      <c r="J554" s="48" t="s">
        <v>46</v>
      </c>
      <c r="K554" s="48" t="s">
        <v>110</v>
      </c>
      <c r="L554" s="44" t="s">
        <v>17</v>
      </c>
    </row>
    <row r="555" spans="1:12" ht="36" customHeight="1" x14ac:dyDescent="0.25">
      <c r="A555" s="43">
        <v>546</v>
      </c>
      <c r="B555" s="48" t="s">
        <v>1843</v>
      </c>
      <c r="C555" s="48" t="s">
        <v>28</v>
      </c>
      <c r="D555" s="48">
        <v>1041927</v>
      </c>
      <c r="E555" s="48" t="s">
        <v>2097</v>
      </c>
      <c r="F555" s="48" t="s">
        <v>96</v>
      </c>
      <c r="G555" s="48" t="s">
        <v>2098</v>
      </c>
      <c r="H555" s="48" t="s">
        <v>54</v>
      </c>
      <c r="I555" s="48" t="s">
        <v>39</v>
      </c>
      <c r="J555" s="48" t="s">
        <v>1239</v>
      </c>
      <c r="K555" s="48" t="s">
        <v>110</v>
      </c>
      <c r="L555" s="44" t="s">
        <v>17</v>
      </c>
    </row>
    <row r="556" spans="1:12" ht="36" customHeight="1" x14ac:dyDescent="0.25">
      <c r="A556" s="43">
        <v>547</v>
      </c>
      <c r="B556" s="48" t="s">
        <v>1844</v>
      </c>
      <c r="C556" s="48" t="s">
        <v>28</v>
      </c>
      <c r="D556" s="48">
        <v>1041167</v>
      </c>
      <c r="E556" s="48">
        <v>170018</v>
      </c>
      <c r="F556" s="48" t="s">
        <v>786</v>
      </c>
      <c r="G556" s="48" t="s">
        <v>2099</v>
      </c>
      <c r="H556" s="48" t="s">
        <v>61</v>
      </c>
      <c r="I556" s="48" t="s">
        <v>39</v>
      </c>
      <c r="J556" s="48" t="s">
        <v>61</v>
      </c>
      <c r="K556" s="48" t="s">
        <v>110</v>
      </c>
      <c r="L556" s="44" t="s">
        <v>17</v>
      </c>
    </row>
    <row r="557" spans="1:12" ht="36" customHeight="1" x14ac:dyDescent="0.25">
      <c r="A557" s="43">
        <v>548</v>
      </c>
      <c r="B557" s="48" t="s">
        <v>1845</v>
      </c>
      <c r="C557" s="48" t="s">
        <v>26</v>
      </c>
      <c r="D557" s="48">
        <v>175396</v>
      </c>
      <c r="E557" s="48">
        <v>170734</v>
      </c>
      <c r="F557" s="48" t="s">
        <v>82</v>
      </c>
      <c r="G557" s="48" t="s">
        <v>2100</v>
      </c>
      <c r="H557" s="48" t="s">
        <v>1254</v>
      </c>
      <c r="I557" s="48" t="s">
        <v>39</v>
      </c>
      <c r="J557" s="48" t="s">
        <v>1254</v>
      </c>
      <c r="K557" s="48" t="s">
        <v>110</v>
      </c>
      <c r="L557" s="44" t="s">
        <v>17</v>
      </c>
    </row>
    <row r="558" spans="1:12" ht="36" customHeight="1" x14ac:dyDescent="0.25">
      <c r="A558" s="43">
        <v>549</v>
      </c>
      <c r="B558" s="48" t="s">
        <v>1846</v>
      </c>
      <c r="C558" s="48" t="s">
        <v>32</v>
      </c>
      <c r="D558" s="48">
        <v>56</v>
      </c>
      <c r="E558" s="48">
        <v>170471</v>
      </c>
      <c r="F558" s="48" t="s">
        <v>82</v>
      </c>
      <c r="G558" s="48" t="s">
        <v>2101</v>
      </c>
      <c r="H558" s="48" t="s">
        <v>691</v>
      </c>
      <c r="I558" s="48" t="s">
        <v>77</v>
      </c>
      <c r="J558" s="48" t="s">
        <v>80</v>
      </c>
      <c r="K558" s="48" t="s">
        <v>110</v>
      </c>
      <c r="L558" s="44" t="s">
        <v>17</v>
      </c>
    </row>
    <row r="559" spans="1:12" ht="36" customHeight="1" x14ac:dyDescent="0.25">
      <c r="A559" s="43">
        <v>550</v>
      </c>
      <c r="B559" s="48" t="s">
        <v>1847</v>
      </c>
      <c r="C559" s="48" t="s">
        <v>33</v>
      </c>
      <c r="D559" s="48">
        <v>1092047</v>
      </c>
      <c r="E559" s="48">
        <v>170745</v>
      </c>
      <c r="F559" s="48" t="s">
        <v>82</v>
      </c>
      <c r="G559" s="48" t="s">
        <v>2102</v>
      </c>
      <c r="H559" s="48" t="s">
        <v>66</v>
      </c>
      <c r="I559" s="48" t="s">
        <v>39</v>
      </c>
      <c r="J559" s="48" t="s">
        <v>1491</v>
      </c>
      <c r="K559" s="48" t="s">
        <v>110</v>
      </c>
      <c r="L559" s="44" t="s">
        <v>17</v>
      </c>
    </row>
    <row r="560" spans="1:12" ht="36" customHeight="1" x14ac:dyDescent="0.25">
      <c r="A560" s="43">
        <v>551</v>
      </c>
      <c r="B560" s="48" t="s">
        <v>1848</v>
      </c>
      <c r="C560" s="48" t="s">
        <v>28</v>
      </c>
      <c r="D560" s="48">
        <v>108367</v>
      </c>
      <c r="E560" s="48">
        <v>170764</v>
      </c>
      <c r="F560" s="48" t="s">
        <v>82</v>
      </c>
      <c r="G560" s="48" t="s">
        <v>2103</v>
      </c>
      <c r="H560" s="48" t="s">
        <v>50</v>
      </c>
      <c r="I560" s="48" t="s">
        <v>39</v>
      </c>
      <c r="J560" s="48" t="s">
        <v>51</v>
      </c>
      <c r="K560" s="48" t="s">
        <v>110</v>
      </c>
      <c r="L560" s="44" t="s">
        <v>17</v>
      </c>
    </row>
    <row r="561" spans="1:12" ht="36" customHeight="1" x14ac:dyDescent="0.25">
      <c r="A561" s="43">
        <v>552</v>
      </c>
      <c r="B561" s="48" t="s">
        <v>1849</v>
      </c>
      <c r="C561" s="48" t="s">
        <v>28</v>
      </c>
      <c r="D561" s="48" t="s">
        <v>1850</v>
      </c>
      <c r="E561" s="48">
        <v>170015</v>
      </c>
      <c r="F561" s="48" t="s">
        <v>157</v>
      </c>
      <c r="G561" s="48" t="s">
        <v>2104</v>
      </c>
      <c r="H561" s="48" t="s">
        <v>2105</v>
      </c>
      <c r="I561" s="48" t="s">
        <v>67</v>
      </c>
      <c r="J561" s="48" t="s">
        <v>1555</v>
      </c>
      <c r="K561" s="48" t="s">
        <v>110</v>
      </c>
      <c r="L561" s="44" t="s">
        <v>17</v>
      </c>
    </row>
    <row r="562" spans="1:12" ht="36" customHeight="1" x14ac:dyDescent="0.25">
      <c r="A562" s="43">
        <v>553</v>
      </c>
      <c r="B562" s="48" t="s">
        <v>1851</v>
      </c>
      <c r="C562" s="48" t="s">
        <v>584</v>
      </c>
      <c r="D562" s="48">
        <v>10903754</v>
      </c>
      <c r="E562" s="48">
        <v>170127</v>
      </c>
      <c r="F562" s="48" t="s">
        <v>82</v>
      </c>
      <c r="G562" s="48" t="s">
        <v>2106</v>
      </c>
      <c r="H562" s="48" t="s">
        <v>1935</v>
      </c>
      <c r="I562" s="48" t="s">
        <v>39</v>
      </c>
      <c r="J562" s="48" t="s">
        <v>706</v>
      </c>
      <c r="K562" s="48" t="s">
        <v>110</v>
      </c>
      <c r="L562" s="44" t="s">
        <v>17</v>
      </c>
    </row>
    <row r="563" spans="1:12" ht="36" customHeight="1" x14ac:dyDescent="0.25">
      <c r="A563" s="43">
        <v>554</v>
      </c>
      <c r="B563" s="48" t="s">
        <v>1852</v>
      </c>
      <c r="C563" s="48" t="s">
        <v>27</v>
      </c>
      <c r="D563" s="48">
        <v>109526</v>
      </c>
      <c r="E563" s="48" t="s">
        <v>2107</v>
      </c>
      <c r="F563" s="48" t="s">
        <v>95</v>
      </c>
      <c r="G563" s="48" t="s">
        <v>2108</v>
      </c>
      <c r="H563" s="48" t="s">
        <v>60</v>
      </c>
      <c r="I563" s="48" t="s">
        <v>39</v>
      </c>
      <c r="J563" s="48" t="s">
        <v>686</v>
      </c>
      <c r="K563" s="48" t="s">
        <v>110</v>
      </c>
      <c r="L563" s="44" t="s">
        <v>17</v>
      </c>
    </row>
    <row r="564" spans="1:12" ht="36" customHeight="1" x14ac:dyDescent="0.25">
      <c r="A564" s="43">
        <v>555</v>
      </c>
      <c r="B564" s="48" t="s">
        <v>1853</v>
      </c>
      <c r="C564" s="48" t="s">
        <v>30</v>
      </c>
      <c r="D564" s="48">
        <v>1011067</v>
      </c>
      <c r="E564" s="48">
        <v>170573</v>
      </c>
      <c r="F564" s="48" t="s">
        <v>82</v>
      </c>
      <c r="G564" s="48" t="s">
        <v>2109</v>
      </c>
      <c r="H564" s="48" t="s">
        <v>42</v>
      </c>
      <c r="I564" s="48" t="s">
        <v>39</v>
      </c>
      <c r="J564" s="48" t="s">
        <v>51</v>
      </c>
      <c r="K564" s="48" t="s">
        <v>110</v>
      </c>
      <c r="L564" s="44" t="s">
        <v>17</v>
      </c>
    </row>
    <row r="565" spans="1:12" ht="36" customHeight="1" x14ac:dyDescent="0.25">
      <c r="A565" s="43">
        <v>556</v>
      </c>
      <c r="B565" s="48" t="s">
        <v>1854</v>
      </c>
      <c r="C565" s="48" t="s">
        <v>28</v>
      </c>
      <c r="D565" s="48">
        <v>1032667</v>
      </c>
      <c r="E565" s="48" t="s">
        <v>1599</v>
      </c>
      <c r="F565" s="48" t="s">
        <v>96</v>
      </c>
      <c r="G565" s="48" t="s">
        <v>2110</v>
      </c>
      <c r="H565" s="48" t="s">
        <v>61</v>
      </c>
      <c r="I565" s="48" t="s">
        <v>39</v>
      </c>
      <c r="J565" s="48" t="s">
        <v>61</v>
      </c>
      <c r="K565" s="48" t="s">
        <v>110</v>
      </c>
      <c r="L565" s="44" t="s">
        <v>17</v>
      </c>
    </row>
    <row r="566" spans="1:12" ht="36" customHeight="1" x14ac:dyDescent="0.25">
      <c r="A566" s="43">
        <v>557</v>
      </c>
      <c r="B566" s="48" t="s">
        <v>1855</v>
      </c>
      <c r="C566" s="48" t="s">
        <v>34</v>
      </c>
      <c r="D566" s="48" t="s">
        <v>1856</v>
      </c>
      <c r="E566" s="48">
        <v>170742</v>
      </c>
      <c r="F566" s="48" t="s">
        <v>82</v>
      </c>
      <c r="G566" s="48" t="s">
        <v>2111</v>
      </c>
      <c r="H566" s="48" t="s">
        <v>2112</v>
      </c>
      <c r="I566" s="48" t="s">
        <v>57</v>
      </c>
      <c r="J566" s="48" t="s">
        <v>2113</v>
      </c>
      <c r="K566" s="48" t="s">
        <v>110</v>
      </c>
      <c r="L566" s="44" t="s">
        <v>17</v>
      </c>
    </row>
    <row r="567" spans="1:12" ht="36" customHeight="1" x14ac:dyDescent="0.25">
      <c r="A567" s="43">
        <v>558</v>
      </c>
      <c r="B567" s="48" t="s">
        <v>1857</v>
      </c>
      <c r="C567" s="48" t="s">
        <v>30</v>
      </c>
      <c r="D567" s="48">
        <v>80341</v>
      </c>
      <c r="E567" s="48" t="s">
        <v>2114</v>
      </c>
      <c r="F567" s="48" t="s">
        <v>96</v>
      </c>
      <c r="G567" s="48" t="s">
        <v>2115</v>
      </c>
      <c r="H567" s="48" t="s">
        <v>1593</v>
      </c>
      <c r="I567" s="48" t="s">
        <v>77</v>
      </c>
      <c r="J567" s="48" t="s">
        <v>1594</v>
      </c>
      <c r="K567" s="48" t="s">
        <v>110</v>
      </c>
      <c r="L567" s="44" t="s">
        <v>17</v>
      </c>
    </row>
    <row r="568" spans="1:12" ht="36" customHeight="1" x14ac:dyDescent="0.25">
      <c r="A568" s="43">
        <v>559</v>
      </c>
      <c r="B568" s="48" t="s">
        <v>1858</v>
      </c>
      <c r="C568" s="48" t="s">
        <v>28</v>
      </c>
      <c r="D568" s="48">
        <v>1051037</v>
      </c>
      <c r="E568" s="48">
        <v>170006</v>
      </c>
      <c r="F568" s="48" t="s">
        <v>1597</v>
      </c>
      <c r="G568" s="48" t="s">
        <v>2116</v>
      </c>
      <c r="H568" s="48" t="s">
        <v>42</v>
      </c>
      <c r="I568" s="48" t="s">
        <v>39</v>
      </c>
      <c r="J568" s="48" t="s">
        <v>1239</v>
      </c>
      <c r="K568" s="48" t="s">
        <v>110</v>
      </c>
      <c r="L568" s="44" t="s">
        <v>17</v>
      </c>
    </row>
    <row r="569" spans="1:12" ht="36" customHeight="1" x14ac:dyDescent="0.25">
      <c r="A569" s="43">
        <v>560</v>
      </c>
      <c r="B569" s="48" t="s">
        <v>1859</v>
      </c>
      <c r="C569" s="48" t="s">
        <v>27</v>
      </c>
      <c r="D569" s="48">
        <v>1020557</v>
      </c>
      <c r="E569" s="48">
        <v>170789</v>
      </c>
      <c r="F569" s="48" t="s">
        <v>82</v>
      </c>
      <c r="G569" s="48" t="s">
        <v>2117</v>
      </c>
      <c r="H569" s="48" t="s">
        <v>54</v>
      </c>
      <c r="I569" s="48" t="s">
        <v>39</v>
      </c>
      <c r="J569" s="48" t="s">
        <v>195</v>
      </c>
      <c r="K569" s="48" t="s">
        <v>110</v>
      </c>
      <c r="L569" s="44" t="s">
        <v>17</v>
      </c>
    </row>
    <row r="570" spans="1:12" ht="36" customHeight="1" x14ac:dyDescent="0.25">
      <c r="A570" s="43">
        <v>561</v>
      </c>
      <c r="B570" s="48" t="s">
        <v>1860</v>
      </c>
      <c r="C570" s="48" t="s">
        <v>27</v>
      </c>
      <c r="D570" s="48">
        <v>107537</v>
      </c>
      <c r="E570" s="48">
        <v>170706</v>
      </c>
      <c r="F570" s="48" t="s">
        <v>82</v>
      </c>
      <c r="G570" s="48" t="s">
        <v>2118</v>
      </c>
      <c r="H570" s="48" t="s">
        <v>60</v>
      </c>
      <c r="I570" s="48" t="s">
        <v>39</v>
      </c>
      <c r="J570" s="48" t="s">
        <v>64</v>
      </c>
      <c r="K570" s="48" t="s">
        <v>110</v>
      </c>
      <c r="L570" s="44" t="s">
        <v>17</v>
      </c>
    </row>
    <row r="571" spans="1:12" ht="36" customHeight="1" x14ac:dyDescent="0.25">
      <c r="A571" s="43">
        <v>562</v>
      </c>
      <c r="B571" s="48" t="s">
        <v>1861</v>
      </c>
      <c r="C571" s="48" t="s">
        <v>28</v>
      </c>
      <c r="D571" s="48">
        <v>1120286</v>
      </c>
      <c r="E571" s="48" t="s">
        <v>2119</v>
      </c>
      <c r="F571" s="48" t="s">
        <v>96</v>
      </c>
      <c r="G571" s="48" t="s">
        <v>2120</v>
      </c>
      <c r="H571" s="48" t="s">
        <v>2121</v>
      </c>
      <c r="I571" s="48" t="s">
        <v>39</v>
      </c>
      <c r="J571" s="48" t="s">
        <v>2121</v>
      </c>
      <c r="K571" s="48" t="s">
        <v>110</v>
      </c>
      <c r="L571" s="44" t="s">
        <v>17</v>
      </c>
    </row>
    <row r="572" spans="1:12" ht="36" customHeight="1" x14ac:dyDescent="0.25">
      <c r="A572" s="43">
        <v>563</v>
      </c>
      <c r="B572" s="48" t="s">
        <v>1862</v>
      </c>
      <c r="C572" s="48" t="s">
        <v>26</v>
      </c>
      <c r="D572" s="48" t="s">
        <v>1863</v>
      </c>
      <c r="E572" s="48">
        <v>170742</v>
      </c>
      <c r="F572" s="48" t="s">
        <v>82</v>
      </c>
      <c r="G572" s="48" t="s">
        <v>2122</v>
      </c>
      <c r="H572" s="48" t="s">
        <v>2112</v>
      </c>
      <c r="I572" s="48" t="s">
        <v>57</v>
      </c>
      <c r="J572" s="48" t="s">
        <v>2113</v>
      </c>
      <c r="K572" s="48" t="s">
        <v>110</v>
      </c>
      <c r="L572" s="44" t="s">
        <v>17</v>
      </c>
    </row>
    <row r="573" spans="1:12" ht="36" customHeight="1" x14ac:dyDescent="0.25">
      <c r="A573" s="43">
        <v>564</v>
      </c>
      <c r="B573" s="48" t="s">
        <v>1864</v>
      </c>
      <c r="C573" s="48" t="s">
        <v>1865</v>
      </c>
      <c r="D573" s="48" t="s">
        <v>1866</v>
      </c>
      <c r="E573" s="48">
        <v>170656</v>
      </c>
      <c r="F573" s="48" t="s">
        <v>82</v>
      </c>
      <c r="G573" s="48" t="s">
        <v>2123</v>
      </c>
      <c r="H573" s="48" t="s">
        <v>2124</v>
      </c>
      <c r="I573" s="48" t="s">
        <v>74</v>
      </c>
      <c r="J573" s="48" t="s">
        <v>1580</v>
      </c>
      <c r="K573" s="48" t="s">
        <v>110</v>
      </c>
      <c r="L573" s="44" t="s">
        <v>17</v>
      </c>
    </row>
    <row r="574" spans="1:12" ht="36" customHeight="1" x14ac:dyDescent="0.25">
      <c r="A574" s="43">
        <v>565</v>
      </c>
      <c r="B574" s="48" t="s">
        <v>1867</v>
      </c>
      <c r="C574" s="48" t="s">
        <v>27</v>
      </c>
      <c r="D574" s="48">
        <v>1072847</v>
      </c>
      <c r="E574" s="48">
        <v>170468</v>
      </c>
      <c r="F574" s="48" t="s">
        <v>82</v>
      </c>
      <c r="G574" s="48" t="s">
        <v>2125</v>
      </c>
      <c r="H574" s="48" t="s">
        <v>59</v>
      </c>
      <c r="I574" s="48" t="s">
        <v>39</v>
      </c>
      <c r="J574" s="48" t="s">
        <v>826</v>
      </c>
      <c r="K574" s="48" t="s">
        <v>110</v>
      </c>
      <c r="L574" s="44" t="s">
        <v>17</v>
      </c>
    </row>
    <row r="575" spans="1:12" ht="36" customHeight="1" x14ac:dyDescent="0.25">
      <c r="A575" s="43">
        <v>566</v>
      </c>
      <c r="B575" s="48" t="s">
        <v>1868</v>
      </c>
      <c r="C575" s="48" t="s">
        <v>35</v>
      </c>
      <c r="D575" s="48" t="s">
        <v>1869</v>
      </c>
      <c r="E575" s="48">
        <v>170413</v>
      </c>
      <c r="F575" s="48" t="s">
        <v>82</v>
      </c>
      <c r="G575" s="48" t="s">
        <v>2126</v>
      </c>
      <c r="H575" s="48" t="s">
        <v>2127</v>
      </c>
      <c r="I575" s="48" t="s">
        <v>2128</v>
      </c>
      <c r="J575" s="48" t="s">
        <v>457</v>
      </c>
      <c r="K575" s="48" t="s">
        <v>110</v>
      </c>
      <c r="L575" s="44" t="s">
        <v>17</v>
      </c>
    </row>
    <row r="576" spans="1:12" ht="36" customHeight="1" x14ac:dyDescent="0.25">
      <c r="A576" s="43">
        <v>567</v>
      </c>
      <c r="B576" s="48" t="s">
        <v>1870</v>
      </c>
      <c r="C576" s="48" t="s">
        <v>28</v>
      </c>
      <c r="D576" s="48" t="s">
        <v>1871</v>
      </c>
      <c r="E576" s="48">
        <v>170004</v>
      </c>
      <c r="F576" s="48" t="s">
        <v>157</v>
      </c>
      <c r="G576" s="48" t="s">
        <v>2129</v>
      </c>
      <c r="H576" s="48" t="s">
        <v>830</v>
      </c>
      <c r="I576" s="48" t="s">
        <v>52</v>
      </c>
      <c r="J576" s="48" t="s">
        <v>53</v>
      </c>
      <c r="K576" s="48" t="s">
        <v>110</v>
      </c>
      <c r="L576" s="44" t="s">
        <v>17</v>
      </c>
    </row>
    <row r="577" spans="1:12" ht="36" customHeight="1" x14ac:dyDescent="0.25">
      <c r="A577" s="43">
        <v>568</v>
      </c>
      <c r="B577" s="48" t="s">
        <v>1872</v>
      </c>
      <c r="C577" s="48" t="s">
        <v>30</v>
      </c>
      <c r="D577" s="48">
        <v>11107466</v>
      </c>
      <c r="E577" s="48">
        <v>170022</v>
      </c>
      <c r="F577" s="48" t="s">
        <v>90</v>
      </c>
      <c r="G577" s="48" t="s">
        <v>2130</v>
      </c>
      <c r="H577" s="48" t="s">
        <v>1935</v>
      </c>
      <c r="I577" s="48" t="s">
        <v>39</v>
      </c>
      <c r="J577" s="48" t="s">
        <v>799</v>
      </c>
      <c r="K577" s="48" t="s">
        <v>110</v>
      </c>
      <c r="L577" s="44" t="s">
        <v>17</v>
      </c>
    </row>
    <row r="578" spans="1:12" ht="36" customHeight="1" x14ac:dyDescent="0.25">
      <c r="A578" s="43">
        <v>569</v>
      </c>
      <c r="B578" s="48" t="s">
        <v>1873</v>
      </c>
      <c r="C578" s="48" t="s">
        <v>30</v>
      </c>
      <c r="D578" s="48">
        <v>11002716</v>
      </c>
      <c r="E578" s="48">
        <v>170016</v>
      </c>
      <c r="F578" s="48" t="s">
        <v>93</v>
      </c>
      <c r="G578" s="48" t="s">
        <v>2131</v>
      </c>
      <c r="H578" s="48" t="s">
        <v>1935</v>
      </c>
      <c r="I578" s="48" t="s">
        <v>39</v>
      </c>
      <c r="J578" s="48" t="s">
        <v>197</v>
      </c>
      <c r="K578" s="48" t="s">
        <v>110</v>
      </c>
      <c r="L578" s="44" t="s">
        <v>17</v>
      </c>
    </row>
    <row r="579" spans="1:12" ht="36" customHeight="1" x14ac:dyDescent="0.25">
      <c r="A579" s="43">
        <v>570</v>
      </c>
      <c r="B579" s="48" t="s">
        <v>1874</v>
      </c>
      <c r="C579" s="48" t="s">
        <v>143</v>
      </c>
      <c r="D579" s="48">
        <v>107016</v>
      </c>
      <c r="E579" s="48">
        <v>170233</v>
      </c>
      <c r="F579" s="48" t="s">
        <v>82</v>
      </c>
      <c r="G579" s="48" t="s">
        <v>2132</v>
      </c>
      <c r="H579" s="48" t="s">
        <v>253</v>
      </c>
      <c r="I579" s="48" t="s">
        <v>39</v>
      </c>
      <c r="J579" s="48" t="s">
        <v>254</v>
      </c>
      <c r="K579" s="48" t="s">
        <v>110</v>
      </c>
      <c r="L579" s="44" t="s">
        <v>17</v>
      </c>
    </row>
    <row r="580" spans="1:12" ht="36" customHeight="1" x14ac:dyDescent="0.25">
      <c r="A580" s="43">
        <v>571</v>
      </c>
      <c r="B580" s="48" t="s">
        <v>836</v>
      </c>
      <c r="C580" s="48" t="s">
        <v>37</v>
      </c>
      <c r="D580" s="48">
        <v>10410866</v>
      </c>
      <c r="E580" s="48">
        <v>170044</v>
      </c>
      <c r="F580" s="48" t="s">
        <v>234</v>
      </c>
      <c r="G580" s="48" t="s">
        <v>2133</v>
      </c>
      <c r="H580" s="48" t="s">
        <v>72</v>
      </c>
      <c r="I580" s="48" t="s">
        <v>39</v>
      </c>
      <c r="J580" s="48" t="s">
        <v>73</v>
      </c>
      <c r="K580" s="48" t="s">
        <v>110</v>
      </c>
      <c r="L580" s="44" t="s">
        <v>17</v>
      </c>
    </row>
    <row r="581" spans="1:12" ht="36" customHeight="1" x14ac:dyDescent="0.25">
      <c r="A581" s="43">
        <v>572</v>
      </c>
      <c r="B581" s="48" t="s">
        <v>1875</v>
      </c>
      <c r="C581" s="48" t="s">
        <v>28</v>
      </c>
      <c r="D581" s="48">
        <v>1074417</v>
      </c>
      <c r="E581" s="48" t="s">
        <v>2134</v>
      </c>
      <c r="F581" s="48" t="s">
        <v>95</v>
      </c>
      <c r="G581" s="48" t="s">
        <v>2135</v>
      </c>
      <c r="H581" s="48" t="s">
        <v>54</v>
      </c>
      <c r="I581" s="48" t="s">
        <v>39</v>
      </c>
      <c r="J581" s="48" t="s">
        <v>1607</v>
      </c>
      <c r="K581" s="48" t="s">
        <v>110</v>
      </c>
      <c r="L581" s="44" t="s">
        <v>17</v>
      </c>
    </row>
    <row r="582" spans="1:12" ht="36" customHeight="1" x14ac:dyDescent="0.25">
      <c r="A582" s="43">
        <v>573</v>
      </c>
      <c r="B582" s="48" t="s">
        <v>1876</v>
      </c>
      <c r="C582" s="48" t="s">
        <v>36</v>
      </c>
      <c r="D582" s="48" t="s">
        <v>1877</v>
      </c>
      <c r="E582" s="48" t="s">
        <v>2136</v>
      </c>
      <c r="F582" s="48" t="s">
        <v>82</v>
      </c>
      <c r="G582" s="48" t="s">
        <v>2137</v>
      </c>
      <c r="H582" s="48" t="s">
        <v>1628</v>
      </c>
      <c r="I582" s="48" t="s">
        <v>116</v>
      </c>
      <c r="J582" s="48" t="s">
        <v>1629</v>
      </c>
      <c r="K582" s="48" t="s">
        <v>110</v>
      </c>
      <c r="L582" s="44" t="s">
        <v>17</v>
      </c>
    </row>
    <row r="583" spans="1:12" ht="36" customHeight="1" x14ac:dyDescent="0.25">
      <c r="A583" s="43">
        <v>574</v>
      </c>
      <c r="B583" s="48" t="s">
        <v>953</v>
      </c>
      <c r="C583" s="48" t="s">
        <v>26</v>
      </c>
      <c r="D583" s="48">
        <v>107386</v>
      </c>
      <c r="E583" s="48" t="s">
        <v>2138</v>
      </c>
      <c r="F583" s="48" t="s">
        <v>157</v>
      </c>
      <c r="G583" s="48" t="s">
        <v>2139</v>
      </c>
      <c r="H583" s="48" t="s">
        <v>60</v>
      </c>
      <c r="I583" s="48" t="s">
        <v>39</v>
      </c>
      <c r="J583" s="48" t="s">
        <v>64</v>
      </c>
      <c r="K583" s="48" t="s">
        <v>110</v>
      </c>
      <c r="L583" s="44" t="s">
        <v>17</v>
      </c>
    </row>
    <row r="584" spans="1:12" ht="36" customHeight="1" x14ac:dyDescent="0.25">
      <c r="A584" s="43">
        <v>575</v>
      </c>
      <c r="B584" s="48" t="s">
        <v>1878</v>
      </c>
      <c r="C584" s="48" t="s">
        <v>30</v>
      </c>
      <c r="D584" s="48">
        <v>10801237</v>
      </c>
      <c r="E584" s="48" t="s">
        <v>2140</v>
      </c>
      <c r="F584" s="48" t="s">
        <v>82</v>
      </c>
      <c r="G584" s="48" t="s">
        <v>2141</v>
      </c>
      <c r="H584" s="48" t="s">
        <v>1935</v>
      </c>
      <c r="I584" s="48" t="s">
        <v>39</v>
      </c>
      <c r="J584" s="48" t="s">
        <v>159</v>
      </c>
      <c r="K584" s="48" t="s">
        <v>110</v>
      </c>
      <c r="L584" s="44" t="s">
        <v>17</v>
      </c>
    </row>
    <row r="585" spans="1:12" ht="36" customHeight="1" x14ac:dyDescent="0.25">
      <c r="A585" s="43">
        <v>576</v>
      </c>
      <c r="B585" s="48" t="s">
        <v>1879</v>
      </c>
      <c r="C585" s="48" t="s">
        <v>27</v>
      </c>
      <c r="D585" s="48">
        <v>1051216</v>
      </c>
      <c r="E585" s="48" t="s">
        <v>2142</v>
      </c>
      <c r="F585" s="48" t="s">
        <v>82</v>
      </c>
      <c r="G585" s="48" t="s">
        <v>2143</v>
      </c>
      <c r="H585" s="48" t="s">
        <v>42</v>
      </c>
      <c r="I585" s="48" t="s">
        <v>39</v>
      </c>
      <c r="J585" s="48" t="s">
        <v>46</v>
      </c>
      <c r="K585" s="48" t="s">
        <v>110</v>
      </c>
      <c r="L585" s="44" t="s">
        <v>17</v>
      </c>
    </row>
    <row r="586" spans="1:12" ht="36" customHeight="1" x14ac:dyDescent="0.25">
      <c r="A586" s="43">
        <v>577</v>
      </c>
      <c r="B586" s="48" t="s">
        <v>1880</v>
      </c>
      <c r="C586" s="48" t="s">
        <v>103</v>
      </c>
      <c r="D586" s="48" t="s">
        <v>1881</v>
      </c>
      <c r="E586" s="48" t="s">
        <v>2144</v>
      </c>
      <c r="F586" s="48" t="s">
        <v>82</v>
      </c>
      <c r="G586" s="48" t="s">
        <v>2145</v>
      </c>
      <c r="H586" s="48" t="s">
        <v>2146</v>
      </c>
      <c r="I586" s="48" t="s">
        <v>75</v>
      </c>
      <c r="J586" s="48" t="s">
        <v>2147</v>
      </c>
      <c r="K586" s="48" t="s">
        <v>110</v>
      </c>
      <c r="L586" s="44" t="s">
        <v>17</v>
      </c>
    </row>
    <row r="587" spans="1:12" ht="36" customHeight="1" x14ac:dyDescent="0.25">
      <c r="A587" s="43">
        <v>578</v>
      </c>
      <c r="B587" s="48" t="s">
        <v>1882</v>
      </c>
      <c r="C587" s="48" t="s">
        <v>26</v>
      </c>
      <c r="D587" s="48">
        <v>1081156</v>
      </c>
      <c r="E587" s="48" t="s">
        <v>2148</v>
      </c>
      <c r="F587" s="48" t="s">
        <v>1300</v>
      </c>
      <c r="G587" s="48" t="s">
        <v>2149</v>
      </c>
      <c r="H587" s="48" t="s">
        <v>42</v>
      </c>
      <c r="I587" s="48" t="s">
        <v>39</v>
      </c>
      <c r="J587" s="48" t="s">
        <v>202</v>
      </c>
      <c r="K587" s="48" t="s">
        <v>110</v>
      </c>
      <c r="L587" s="44" t="s">
        <v>17</v>
      </c>
    </row>
    <row r="588" spans="1:12" ht="36" customHeight="1" x14ac:dyDescent="0.25">
      <c r="A588" s="43">
        <v>579</v>
      </c>
      <c r="B588" s="48" t="s">
        <v>1883</v>
      </c>
      <c r="C588" s="48" t="s">
        <v>28</v>
      </c>
      <c r="D588" s="48">
        <v>1010097</v>
      </c>
      <c r="E588" s="48" t="s">
        <v>2150</v>
      </c>
      <c r="F588" s="48" t="s">
        <v>1300</v>
      </c>
      <c r="G588" s="48" t="s">
        <v>2151</v>
      </c>
      <c r="H588" s="48" t="s">
        <v>42</v>
      </c>
      <c r="I588" s="48" t="s">
        <v>39</v>
      </c>
      <c r="J588" s="48" t="s">
        <v>2152</v>
      </c>
      <c r="K588" s="48" t="s">
        <v>110</v>
      </c>
      <c r="L588" s="44" t="s">
        <v>17</v>
      </c>
    </row>
    <row r="589" spans="1:12" ht="36" customHeight="1" x14ac:dyDescent="0.25">
      <c r="A589" s="43">
        <v>580</v>
      </c>
      <c r="B589" s="48" t="s">
        <v>1884</v>
      </c>
      <c r="C589" s="48" t="s">
        <v>27</v>
      </c>
      <c r="D589" s="48">
        <v>1040426</v>
      </c>
      <c r="E589" s="48" t="s">
        <v>2153</v>
      </c>
      <c r="F589" s="48" t="s">
        <v>82</v>
      </c>
      <c r="G589" s="48" t="s">
        <v>2154</v>
      </c>
      <c r="H589" s="48" t="s">
        <v>2121</v>
      </c>
      <c r="I589" s="48" t="s">
        <v>39</v>
      </c>
      <c r="J589" s="48" t="s">
        <v>2121</v>
      </c>
      <c r="K589" s="48" t="s">
        <v>110</v>
      </c>
      <c r="L589" s="44" t="s">
        <v>17</v>
      </c>
    </row>
    <row r="590" spans="1:12" ht="36" customHeight="1" x14ac:dyDescent="0.25">
      <c r="A590" s="43">
        <v>581</v>
      </c>
      <c r="B590" s="48" t="s">
        <v>1885</v>
      </c>
      <c r="C590" s="48" t="s">
        <v>27</v>
      </c>
      <c r="D590" s="48">
        <v>1041467</v>
      </c>
      <c r="E590" s="48" t="s">
        <v>2155</v>
      </c>
      <c r="F590" s="48" t="s">
        <v>82</v>
      </c>
      <c r="G590" s="48" t="s">
        <v>2156</v>
      </c>
      <c r="H590" s="48" t="s">
        <v>59</v>
      </c>
      <c r="I590" s="48" t="s">
        <v>39</v>
      </c>
      <c r="J590" s="48" t="s">
        <v>62</v>
      </c>
      <c r="K590" s="48" t="s">
        <v>110</v>
      </c>
      <c r="L590" s="44" t="s">
        <v>17</v>
      </c>
    </row>
    <row r="591" spans="1:12" ht="36" customHeight="1" x14ac:dyDescent="0.25">
      <c r="A591" s="43">
        <v>582</v>
      </c>
      <c r="B591" s="48" t="s">
        <v>1886</v>
      </c>
      <c r="C591" s="48" t="s">
        <v>26</v>
      </c>
      <c r="D591" s="48">
        <v>1030947</v>
      </c>
      <c r="E591" s="48" t="s">
        <v>2157</v>
      </c>
      <c r="F591" s="48" t="s">
        <v>675</v>
      </c>
      <c r="G591" s="48" t="s">
        <v>2158</v>
      </c>
      <c r="H591" s="48" t="s">
        <v>42</v>
      </c>
      <c r="I591" s="48" t="s">
        <v>39</v>
      </c>
      <c r="J591" s="48" t="s">
        <v>53</v>
      </c>
      <c r="K591" s="48" t="s">
        <v>110</v>
      </c>
      <c r="L591" s="44" t="s">
        <v>17</v>
      </c>
    </row>
    <row r="592" spans="1:12" ht="36" customHeight="1" x14ac:dyDescent="0.25">
      <c r="A592" s="43">
        <v>583</v>
      </c>
      <c r="B592" s="48" t="s">
        <v>1887</v>
      </c>
      <c r="C592" s="48" t="s">
        <v>28</v>
      </c>
      <c r="D592" s="48">
        <v>1090756</v>
      </c>
      <c r="E592" s="48" t="s">
        <v>2159</v>
      </c>
      <c r="F592" s="48" t="s">
        <v>1300</v>
      </c>
      <c r="G592" s="48" t="s">
        <v>2160</v>
      </c>
      <c r="H592" s="48" t="s">
        <v>44</v>
      </c>
      <c r="I592" s="48" t="s">
        <v>39</v>
      </c>
      <c r="J592" s="48" t="s">
        <v>44</v>
      </c>
      <c r="K592" s="48" t="s">
        <v>110</v>
      </c>
      <c r="L592" s="44" t="s">
        <v>17</v>
      </c>
    </row>
    <row r="593" spans="1:12" ht="36" customHeight="1" x14ac:dyDescent="0.25">
      <c r="A593" s="43">
        <v>584</v>
      </c>
      <c r="B593" s="48" t="s">
        <v>1888</v>
      </c>
      <c r="C593" s="48" t="s">
        <v>29</v>
      </c>
      <c r="D593" s="48">
        <v>20140315</v>
      </c>
      <c r="E593" s="48" t="s">
        <v>2161</v>
      </c>
      <c r="F593" s="48" t="s">
        <v>234</v>
      </c>
      <c r="G593" s="48" t="s">
        <v>206</v>
      </c>
      <c r="H593" s="48" t="s">
        <v>2162</v>
      </c>
      <c r="I593" s="48" t="s">
        <v>52</v>
      </c>
      <c r="J593" s="48" t="s">
        <v>235</v>
      </c>
      <c r="K593" s="48" t="s">
        <v>110</v>
      </c>
      <c r="L593" s="44" t="s">
        <v>17</v>
      </c>
    </row>
    <row r="594" spans="1:12" ht="36" customHeight="1" x14ac:dyDescent="0.25">
      <c r="A594" s="43">
        <v>585</v>
      </c>
      <c r="B594" s="48" t="s">
        <v>1889</v>
      </c>
      <c r="C594" s="48" t="s">
        <v>28</v>
      </c>
      <c r="D594" s="48">
        <v>10162894</v>
      </c>
      <c r="E594" s="48" t="s">
        <v>2163</v>
      </c>
      <c r="F594" s="48" t="s">
        <v>82</v>
      </c>
      <c r="G594" s="48" t="s">
        <v>2164</v>
      </c>
      <c r="H594" s="48" t="s">
        <v>1993</v>
      </c>
      <c r="I594" s="48" t="s">
        <v>57</v>
      </c>
      <c r="J594" s="48" t="s">
        <v>1994</v>
      </c>
      <c r="K594" s="48" t="s">
        <v>110</v>
      </c>
      <c r="L594" s="44" t="s">
        <v>17</v>
      </c>
    </row>
    <row r="595" spans="1:12" ht="36" customHeight="1" x14ac:dyDescent="0.25">
      <c r="A595" s="43">
        <v>586</v>
      </c>
      <c r="B595" s="48" t="s">
        <v>914</v>
      </c>
      <c r="C595" s="48" t="s">
        <v>28</v>
      </c>
      <c r="D595" s="48">
        <v>111815</v>
      </c>
      <c r="E595" s="48" t="s">
        <v>2165</v>
      </c>
      <c r="F595" s="48" t="s">
        <v>82</v>
      </c>
      <c r="G595" s="48" t="s">
        <v>2166</v>
      </c>
      <c r="H595" s="48" t="s">
        <v>60</v>
      </c>
      <c r="I595" s="48" t="s">
        <v>39</v>
      </c>
      <c r="J595" s="48" t="s">
        <v>64</v>
      </c>
      <c r="K595" s="48" t="s">
        <v>110</v>
      </c>
      <c r="L595" s="44" t="s">
        <v>17</v>
      </c>
    </row>
    <row r="596" spans="1:12" ht="36" customHeight="1" x14ac:dyDescent="0.25">
      <c r="A596" s="43">
        <v>587</v>
      </c>
      <c r="B596" s="48" t="s">
        <v>1890</v>
      </c>
      <c r="C596" s="48" t="s">
        <v>28</v>
      </c>
      <c r="D596" s="48">
        <v>1082037</v>
      </c>
      <c r="E596" s="48" t="s">
        <v>2167</v>
      </c>
      <c r="F596" s="48" t="s">
        <v>98</v>
      </c>
      <c r="G596" s="48" t="s">
        <v>2168</v>
      </c>
      <c r="H596" s="48" t="s">
        <v>44</v>
      </c>
      <c r="I596" s="48" t="s">
        <v>39</v>
      </c>
      <c r="J596" s="48" t="s">
        <v>44</v>
      </c>
      <c r="K596" s="48" t="s">
        <v>110</v>
      </c>
      <c r="L596" s="44" t="s">
        <v>17</v>
      </c>
    </row>
    <row r="597" spans="1:12" ht="36" customHeight="1" x14ac:dyDescent="0.25">
      <c r="A597" s="43">
        <v>588</v>
      </c>
      <c r="B597" s="48" t="s">
        <v>1891</v>
      </c>
      <c r="C597" s="48" t="s">
        <v>109</v>
      </c>
      <c r="D597" s="48">
        <v>4015008</v>
      </c>
      <c r="E597" s="48" t="s">
        <v>2169</v>
      </c>
      <c r="F597" s="48" t="s">
        <v>82</v>
      </c>
      <c r="G597" s="48" t="s">
        <v>2170</v>
      </c>
      <c r="H597" s="48" t="s">
        <v>2171</v>
      </c>
      <c r="I597" s="48" t="s">
        <v>67</v>
      </c>
      <c r="J597" s="48" t="s">
        <v>2172</v>
      </c>
      <c r="K597" s="48" t="s">
        <v>110</v>
      </c>
      <c r="L597" s="44" t="s">
        <v>17</v>
      </c>
    </row>
    <row r="598" spans="1:12" ht="36" customHeight="1" x14ac:dyDescent="0.25">
      <c r="A598" s="43">
        <v>589</v>
      </c>
      <c r="B598" s="48" t="s">
        <v>1892</v>
      </c>
      <c r="C598" s="48" t="s">
        <v>27</v>
      </c>
      <c r="D598" s="48">
        <v>1096506</v>
      </c>
      <c r="E598" s="48">
        <v>170031</v>
      </c>
      <c r="F598" s="48" t="s">
        <v>98</v>
      </c>
      <c r="G598" s="48" t="s">
        <v>2173</v>
      </c>
      <c r="H598" s="48" t="s">
        <v>54</v>
      </c>
      <c r="I598" s="48" t="s">
        <v>39</v>
      </c>
      <c r="J598" s="48" t="s">
        <v>799</v>
      </c>
      <c r="K598" s="48" t="s">
        <v>110</v>
      </c>
      <c r="L598" s="44" t="s">
        <v>17</v>
      </c>
    </row>
    <row r="599" spans="1:12" ht="36" customHeight="1" x14ac:dyDescent="0.25">
      <c r="A599" s="43">
        <v>590</v>
      </c>
      <c r="B599" s="48" t="s">
        <v>1743</v>
      </c>
      <c r="C599" s="48" t="s">
        <v>26</v>
      </c>
      <c r="D599" s="48">
        <v>1030907</v>
      </c>
      <c r="E599" s="48">
        <v>170006</v>
      </c>
      <c r="F599" s="48" t="s">
        <v>1597</v>
      </c>
      <c r="G599" s="48" t="s">
        <v>1972</v>
      </c>
      <c r="H599" s="48" t="s">
        <v>42</v>
      </c>
      <c r="I599" s="48" t="s">
        <v>39</v>
      </c>
      <c r="J599" s="48" t="s">
        <v>1239</v>
      </c>
      <c r="K599" s="48" t="s">
        <v>110</v>
      </c>
      <c r="L599" s="44" t="s">
        <v>17</v>
      </c>
    </row>
    <row r="600" spans="1:12" ht="36" customHeight="1" x14ac:dyDescent="0.25">
      <c r="A600" s="43">
        <v>591</v>
      </c>
      <c r="B600" s="48" t="s">
        <v>1893</v>
      </c>
      <c r="C600" s="48" t="s">
        <v>30</v>
      </c>
      <c r="D600" s="48">
        <v>504224</v>
      </c>
      <c r="E600" s="48">
        <v>170012</v>
      </c>
      <c r="F600" s="48" t="s">
        <v>192</v>
      </c>
      <c r="G600" s="48" t="s">
        <v>2174</v>
      </c>
      <c r="H600" s="48" t="s">
        <v>2175</v>
      </c>
      <c r="I600" s="48" t="s">
        <v>74</v>
      </c>
      <c r="J600" s="48" t="s">
        <v>724</v>
      </c>
      <c r="K600" s="48" t="s">
        <v>110</v>
      </c>
      <c r="L600" s="44" t="s">
        <v>17</v>
      </c>
    </row>
    <row r="601" spans="1:12" ht="36" customHeight="1" x14ac:dyDescent="0.25">
      <c r="A601" s="43">
        <v>592</v>
      </c>
      <c r="B601" s="48" t="s">
        <v>1894</v>
      </c>
      <c r="C601" s="48" t="s">
        <v>30</v>
      </c>
      <c r="D601" s="48">
        <v>4</v>
      </c>
      <c r="E601" s="48">
        <v>170013</v>
      </c>
      <c r="F601" s="48" t="s">
        <v>251</v>
      </c>
      <c r="G601" s="48" t="s">
        <v>2176</v>
      </c>
      <c r="H601" s="48" t="s">
        <v>1127</v>
      </c>
      <c r="I601" s="48" t="s">
        <v>1128</v>
      </c>
      <c r="J601" s="48" t="s">
        <v>83</v>
      </c>
      <c r="K601" s="48" t="s">
        <v>110</v>
      </c>
      <c r="L601" s="44" t="s">
        <v>17</v>
      </c>
    </row>
    <row r="602" spans="1:12" ht="36" customHeight="1" x14ac:dyDescent="0.25">
      <c r="A602" s="43">
        <v>593</v>
      </c>
      <c r="B602" s="48" t="s">
        <v>1895</v>
      </c>
      <c r="C602" s="48" t="s">
        <v>27</v>
      </c>
      <c r="D602" s="48">
        <v>1051676</v>
      </c>
      <c r="E602" s="48">
        <v>170018</v>
      </c>
      <c r="F602" s="48" t="s">
        <v>99</v>
      </c>
      <c r="G602" s="48" t="s">
        <v>2177</v>
      </c>
      <c r="H602" s="48" t="s">
        <v>59</v>
      </c>
      <c r="I602" s="48" t="s">
        <v>39</v>
      </c>
      <c r="J602" s="48" t="s">
        <v>168</v>
      </c>
      <c r="K602" s="48" t="s">
        <v>110</v>
      </c>
      <c r="L602" s="44" t="s">
        <v>17</v>
      </c>
    </row>
    <row r="603" spans="1:12" ht="36" customHeight="1" x14ac:dyDescent="0.25">
      <c r="A603" s="43">
        <v>594</v>
      </c>
      <c r="B603" s="48" t="s">
        <v>1896</v>
      </c>
      <c r="C603" s="48" t="s">
        <v>941</v>
      </c>
      <c r="D603" s="48">
        <v>1024307</v>
      </c>
      <c r="E603" s="48">
        <v>170005</v>
      </c>
      <c r="F603" s="48" t="s">
        <v>113</v>
      </c>
      <c r="G603" s="48" t="s">
        <v>2178</v>
      </c>
      <c r="H603" s="48" t="s">
        <v>61</v>
      </c>
      <c r="I603" s="48" t="s">
        <v>39</v>
      </c>
      <c r="J603" s="48" t="s">
        <v>61</v>
      </c>
      <c r="K603" s="48" t="s">
        <v>110</v>
      </c>
      <c r="L603" s="44" t="s">
        <v>17</v>
      </c>
    </row>
    <row r="604" spans="1:12" ht="36" customHeight="1" x14ac:dyDescent="0.25">
      <c r="A604" s="43">
        <v>595</v>
      </c>
      <c r="B604" s="48" t="s">
        <v>1897</v>
      </c>
      <c r="C604" s="48" t="s">
        <v>35</v>
      </c>
      <c r="D604" s="48">
        <v>11102186</v>
      </c>
      <c r="E604" s="48">
        <v>170126</v>
      </c>
      <c r="F604" s="48" t="s">
        <v>82</v>
      </c>
      <c r="G604" s="48" t="s">
        <v>2179</v>
      </c>
      <c r="H604" s="48" t="s">
        <v>1935</v>
      </c>
      <c r="I604" s="48" t="s">
        <v>39</v>
      </c>
      <c r="J604" s="48" t="s">
        <v>1936</v>
      </c>
      <c r="K604" s="48" t="s">
        <v>110</v>
      </c>
      <c r="L604" s="44" t="s">
        <v>17</v>
      </c>
    </row>
    <row r="605" spans="1:12" ht="36" customHeight="1" x14ac:dyDescent="0.25">
      <c r="A605" s="43">
        <v>596</v>
      </c>
      <c r="B605" s="48" t="s">
        <v>1898</v>
      </c>
      <c r="C605" s="48" t="s">
        <v>27</v>
      </c>
      <c r="D605" s="48">
        <v>1021087</v>
      </c>
      <c r="E605" s="48">
        <v>170716</v>
      </c>
      <c r="F605" s="48" t="s">
        <v>82</v>
      </c>
      <c r="G605" s="48" t="s">
        <v>2180</v>
      </c>
      <c r="H605" s="48" t="s">
        <v>47</v>
      </c>
      <c r="I605" s="48" t="s">
        <v>39</v>
      </c>
      <c r="J605" s="48" t="s">
        <v>1923</v>
      </c>
      <c r="K605" s="48" t="s">
        <v>110</v>
      </c>
      <c r="L605" s="44" t="s">
        <v>17</v>
      </c>
    </row>
    <row r="606" spans="1:12" ht="36" customHeight="1" x14ac:dyDescent="0.25">
      <c r="A606" s="43">
        <v>597</v>
      </c>
      <c r="B606" s="48" t="s">
        <v>1179</v>
      </c>
      <c r="C606" s="48" t="s">
        <v>26</v>
      </c>
      <c r="D606" s="48">
        <v>1110466</v>
      </c>
      <c r="E606" s="48" t="s">
        <v>2181</v>
      </c>
      <c r="F606" s="48" t="s">
        <v>96</v>
      </c>
      <c r="G606" s="48" t="s">
        <v>2182</v>
      </c>
      <c r="H606" s="48" t="s">
        <v>42</v>
      </c>
      <c r="I606" s="48" t="s">
        <v>39</v>
      </c>
      <c r="J606" s="48" t="s">
        <v>46</v>
      </c>
      <c r="K606" s="48" t="s">
        <v>110</v>
      </c>
      <c r="L606" s="44" t="s">
        <v>17</v>
      </c>
    </row>
    <row r="607" spans="1:12" ht="36" customHeight="1" x14ac:dyDescent="0.25">
      <c r="A607" s="43">
        <v>598</v>
      </c>
      <c r="B607" s="48" t="s">
        <v>1899</v>
      </c>
      <c r="C607" s="48" t="s">
        <v>147</v>
      </c>
      <c r="D607" s="48">
        <v>13542</v>
      </c>
      <c r="E607" s="48">
        <v>170294</v>
      </c>
      <c r="F607" s="48" t="s">
        <v>82</v>
      </c>
      <c r="G607" s="48" t="s">
        <v>2183</v>
      </c>
      <c r="H607" s="48" t="s">
        <v>2184</v>
      </c>
      <c r="I607" s="48" t="s">
        <v>75</v>
      </c>
      <c r="J607" s="48" t="s">
        <v>2185</v>
      </c>
      <c r="K607" s="48" t="s">
        <v>110</v>
      </c>
      <c r="L607" s="44" t="s">
        <v>17</v>
      </c>
    </row>
    <row r="608" spans="1:12" ht="36" customHeight="1" x14ac:dyDescent="0.25">
      <c r="A608" s="43">
        <v>599</v>
      </c>
      <c r="B608" s="48" t="s">
        <v>1900</v>
      </c>
      <c r="C608" s="48" t="s">
        <v>27</v>
      </c>
      <c r="D608" s="48">
        <v>1114395</v>
      </c>
      <c r="E608" s="48">
        <v>170468</v>
      </c>
      <c r="F608" s="48" t="s">
        <v>82</v>
      </c>
      <c r="G608" s="48" t="s">
        <v>2186</v>
      </c>
      <c r="H608" s="48" t="s">
        <v>59</v>
      </c>
      <c r="I608" s="48" t="s">
        <v>39</v>
      </c>
      <c r="J608" s="48" t="s">
        <v>168</v>
      </c>
      <c r="K608" s="48" t="s">
        <v>110</v>
      </c>
      <c r="L608" s="44" t="s">
        <v>17</v>
      </c>
    </row>
    <row r="609" spans="1:12" ht="36" customHeight="1" x14ac:dyDescent="0.25">
      <c r="A609" s="43">
        <v>600</v>
      </c>
      <c r="B609" s="48" t="s">
        <v>1901</v>
      </c>
      <c r="C609" s="48" t="s">
        <v>27</v>
      </c>
      <c r="D609" s="48">
        <v>1042776</v>
      </c>
      <c r="E609" s="48">
        <v>170006</v>
      </c>
      <c r="F609" s="48" t="s">
        <v>98</v>
      </c>
      <c r="G609" s="48" t="s">
        <v>2187</v>
      </c>
      <c r="H609" s="48" t="s">
        <v>54</v>
      </c>
      <c r="I609" s="48" t="s">
        <v>39</v>
      </c>
      <c r="J609" s="48" t="s">
        <v>674</v>
      </c>
      <c r="K609" s="48" t="s">
        <v>110</v>
      </c>
      <c r="L609" s="44" t="s">
        <v>17</v>
      </c>
    </row>
    <row r="610" spans="1:12" ht="36" customHeight="1" x14ac:dyDescent="0.25">
      <c r="A610" s="43">
        <v>601</v>
      </c>
      <c r="B610" s="48" t="s">
        <v>1902</v>
      </c>
      <c r="C610" s="48" t="s">
        <v>28</v>
      </c>
      <c r="D610" s="48">
        <v>102046</v>
      </c>
      <c r="E610" s="48">
        <v>170027</v>
      </c>
      <c r="F610" s="48" t="s">
        <v>82</v>
      </c>
      <c r="G610" s="48" t="s">
        <v>2188</v>
      </c>
      <c r="H610" s="48" t="s">
        <v>50</v>
      </c>
      <c r="I610" s="48" t="s">
        <v>39</v>
      </c>
      <c r="J610" s="48" t="s">
        <v>51</v>
      </c>
      <c r="K610" s="48" t="s">
        <v>110</v>
      </c>
      <c r="L610" s="44" t="s">
        <v>17</v>
      </c>
    </row>
    <row r="611" spans="1:12" ht="36" customHeight="1" x14ac:dyDescent="0.25">
      <c r="A611" s="43">
        <v>602</v>
      </c>
      <c r="B611" s="48" t="s">
        <v>1903</v>
      </c>
      <c r="C611" s="48" t="s">
        <v>27</v>
      </c>
      <c r="D611" s="48">
        <v>1074185</v>
      </c>
      <c r="E611" s="48" t="s">
        <v>2107</v>
      </c>
      <c r="F611" s="48" t="s">
        <v>95</v>
      </c>
      <c r="G611" s="48" t="s">
        <v>2189</v>
      </c>
      <c r="H611" s="48" t="s">
        <v>47</v>
      </c>
      <c r="I611" s="48" t="s">
        <v>39</v>
      </c>
      <c r="J611" s="48" t="s">
        <v>1059</v>
      </c>
      <c r="K611" s="48" t="s">
        <v>110</v>
      </c>
      <c r="L611" s="44" t="s">
        <v>17</v>
      </c>
    </row>
    <row r="612" spans="1:12" ht="36" customHeight="1" x14ac:dyDescent="0.25">
      <c r="A612" s="43">
        <v>603</v>
      </c>
      <c r="B612" s="48" t="s">
        <v>1904</v>
      </c>
      <c r="C612" s="48" t="s">
        <v>26</v>
      </c>
      <c r="D612" s="48">
        <v>10207327</v>
      </c>
      <c r="E612" s="48">
        <v>170016</v>
      </c>
      <c r="F612" s="48" t="s">
        <v>251</v>
      </c>
      <c r="G612" s="48" t="s">
        <v>2190</v>
      </c>
      <c r="H612" s="48" t="s">
        <v>1935</v>
      </c>
      <c r="I612" s="48" t="s">
        <v>39</v>
      </c>
      <c r="J612" s="48" t="s">
        <v>62</v>
      </c>
      <c r="K612" s="48" t="s">
        <v>110</v>
      </c>
      <c r="L612" s="44" t="s">
        <v>17</v>
      </c>
    </row>
    <row r="613" spans="1:12" ht="36" customHeight="1" x14ac:dyDescent="0.25">
      <c r="A613" s="43">
        <v>604</v>
      </c>
      <c r="B613" s="48" t="s">
        <v>1905</v>
      </c>
      <c r="C613" s="48" t="s">
        <v>26</v>
      </c>
      <c r="D613" s="48">
        <v>160780</v>
      </c>
      <c r="E613" s="48">
        <v>170004</v>
      </c>
      <c r="F613" s="48" t="s">
        <v>92</v>
      </c>
      <c r="G613" s="48" t="s">
        <v>2191</v>
      </c>
      <c r="H613" s="48" t="s">
        <v>734</v>
      </c>
      <c r="I613" s="48" t="s">
        <v>52</v>
      </c>
      <c r="J613" s="48" t="s">
        <v>65</v>
      </c>
      <c r="K613" s="48" t="s">
        <v>110</v>
      </c>
      <c r="L613" s="44" t="s">
        <v>17</v>
      </c>
    </row>
    <row r="614" spans="1:12" ht="36" customHeight="1" x14ac:dyDescent="0.25">
      <c r="A614" s="43">
        <v>605</v>
      </c>
      <c r="B614" s="48" t="s">
        <v>1906</v>
      </c>
      <c r="C614" s="48" t="s">
        <v>28</v>
      </c>
      <c r="D614" s="48">
        <v>106266</v>
      </c>
      <c r="E614" s="48">
        <v>170485</v>
      </c>
      <c r="F614" s="48" t="s">
        <v>82</v>
      </c>
      <c r="G614" s="48" t="s">
        <v>2192</v>
      </c>
      <c r="H614" s="48" t="s">
        <v>60</v>
      </c>
      <c r="I614" s="48" t="s">
        <v>39</v>
      </c>
      <c r="J614" s="48" t="s">
        <v>2193</v>
      </c>
      <c r="K614" s="48" t="s">
        <v>110</v>
      </c>
      <c r="L614" s="44" t="s">
        <v>17</v>
      </c>
    </row>
    <row r="615" spans="1:12" ht="36" customHeight="1" x14ac:dyDescent="0.25">
      <c r="A615" s="43">
        <v>606</v>
      </c>
      <c r="B615" s="48" t="s">
        <v>1907</v>
      </c>
      <c r="C615" s="48" t="s">
        <v>36</v>
      </c>
      <c r="D615" s="48" t="s">
        <v>1908</v>
      </c>
      <c r="E615" s="48">
        <v>170123</v>
      </c>
      <c r="F615" s="48" t="s">
        <v>82</v>
      </c>
      <c r="G615" s="48" t="s">
        <v>2194</v>
      </c>
      <c r="H615" s="48" t="s">
        <v>991</v>
      </c>
      <c r="I615" s="48" t="s">
        <v>739</v>
      </c>
      <c r="J615" s="48" t="s">
        <v>992</v>
      </c>
      <c r="K615" s="48" t="s">
        <v>110</v>
      </c>
      <c r="L615" s="44" t="s">
        <v>17</v>
      </c>
    </row>
    <row r="616" spans="1:12" ht="36" customHeight="1" x14ac:dyDescent="0.25">
      <c r="A616" s="43">
        <v>607</v>
      </c>
      <c r="B616" s="48" t="s">
        <v>1909</v>
      </c>
      <c r="C616" s="48" t="s">
        <v>1200</v>
      </c>
      <c r="D616" s="48">
        <v>163121041</v>
      </c>
      <c r="E616" s="48">
        <v>160882</v>
      </c>
      <c r="F616" s="48" t="s">
        <v>82</v>
      </c>
      <c r="G616" s="48" t="s">
        <v>2195</v>
      </c>
      <c r="H616" s="48" t="s">
        <v>171</v>
      </c>
      <c r="I616" s="48" t="s">
        <v>52</v>
      </c>
      <c r="J616" s="48" t="s">
        <v>2196</v>
      </c>
      <c r="K616" s="48" t="s">
        <v>110</v>
      </c>
      <c r="L616" s="44" t="s">
        <v>17</v>
      </c>
    </row>
    <row r="617" spans="1:12" ht="36" customHeight="1" x14ac:dyDescent="0.25">
      <c r="A617" s="43">
        <v>608</v>
      </c>
      <c r="B617" s="48" t="s">
        <v>1910</v>
      </c>
      <c r="C617" s="48" t="s">
        <v>28</v>
      </c>
      <c r="D617" s="48">
        <v>1085896</v>
      </c>
      <c r="E617" s="48">
        <v>170006</v>
      </c>
      <c r="F617" s="48" t="s">
        <v>91</v>
      </c>
      <c r="G617" s="48" t="s">
        <v>2197</v>
      </c>
      <c r="H617" s="48" t="s">
        <v>54</v>
      </c>
      <c r="I617" s="48" t="s">
        <v>39</v>
      </c>
      <c r="J617" s="48" t="s">
        <v>760</v>
      </c>
      <c r="K617" s="48" t="s">
        <v>110</v>
      </c>
      <c r="L617" s="44" t="s">
        <v>17</v>
      </c>
    </row>
    <row r="618" spans="1:12" ht="36" customHeight="1" x14ac:dyDescent="0.25">
      <c r="A618" s="43">
        <v>609</v>
      </c>
      <c r="B618" s="48" t="s">
        <v>556</v>
      </c>
      <c r="C618" s="48" t="s">
        <v>28</v>
      </c>
      <c r="D618" s="48">
        <v>1041486</v>
      </c>
      <c r="E618" s="48">
        <v>170005</v>
      </c>
      <c r="F618" s="48" t="s">
        <v>701</v>
      </c>
      <c r="G618" s="48" t="s">
        <v>2198</v>
      </c>
      <c r="H618" s="48" t="s">
        <v>47</v>
      </c>
      <c r="I618" s="48" t="s">
        <v>39</v>
      </c>
      <c r="J618" s="48" t="s">
        <v>47</v>
      </c>
      <c r="K618" s="48" t="s">
        <v>110</v>
      </c>
      <c r="L618" s="44" t="s">
        <v>17</v>
      </c>
    </row>
    <row r="619" spans="1:12" ht="36" customHeight="1" x14ac:dyDescent="0.25">
      <c r="A619" s="43">
        <v>610</v>
      </c>
      <c r="B619" s="48" t="s">
        <v>1911</v>
      </c>
      <c r="C619" s="48" t="s">
        <v>27</v>
      </c>
      <c r="D619" s="48">
        <v>103147</v>
      </c>
      <c r="E619" s="48">
        <v>170021</v>
      </c>
      <c r="F619" s="48" t="s">
        <v>93</v>
      </c>
      <c r="G619" s="48" t="s">
        <v>2199</v>
      </c>
      <c r="H619" s="48" t="s">
        <v>60</v>
      </c>
      <c r="I619" s="48" t="s">
        <v>39</v>
      </c>
      <c r="J619" s="48" t="s">
        <v>174</v>
      </c>
      <c r="K619" s="48" t="s">
        <v>110</v>
      </c>
      <c r="L619" s="44" t="s">
        <v>17</v>
      </c>
    </row>
    <row r="620" spans="1:12" ht="45.75" customHeight="1" x14ac:dyDescent="0.25">
      <c r="A620" s="43">
        <v>611</v>
      </c>
      <c r="B620" s="48" t="s">
        <v>1912</v>
      </c>
      <c r="C620" s="48" t="s">
        <v>147</v>
      </c>
      <c r="D620" s="48" t="s">
        <v>1913</v>
      </c>
      <c r="E620" s="48">
        <v>170274</v>
      </c>
      <c r="F620" s="48" t="s">
        <v>82</v>
      </c>
      <c r="G620" s="48" t="s">
        <v>2200</v>
      </c>
      <c r="H620" s="48" t="s">
        <v>2201</v>
      </c>
      <c r="I620" s="48" t="s">
        <v>57</v>
      </c>
      <c r="J620" s="48" t="s">
        <v>1096</v>
      </c>
      <c r="K620" s="48" t="s">
        <v>110</v>
      </c>
      <c r="L620" s="44" t="s">
        <v>17</v>
      </c>
    </row>
    <row r="621" spans="1:12" ht="36" customHeight="1" x14ac:dyDescent="0.25">
      <c r="A621" s="43">
        <v>612</v>
      </c>
      <c r="B621" s="48" t="s">
        <v>1914</v>
      </c>
      <c r="C621" s="48" t="s">
        <v>27</v>
      </c>
      <c r="D621" s="48">
        <v>1010267</v>
      </c>
      <c r="E621" s="48" t="s">
        <v>2202</v>
      </c>
      <c r="F621" s="48" t="s">
        <v>96</v>
      </c>
      <c r="G621" s="48" t="s">
        <v>2203</v>
      </c>
      <c r="H621" s="48" t="s">
        <v>44</v>
      </c>
      <c r="I621" s="48" t="s">
        <v>39</v>
      </c>
      <c r="J621" s="48" t="s">
        <v>44</v>
      </c>
      <c r="K621" s="48" t="s">
        <v>110</v>
      </c>
      <c r="L621" s="44" t="s">
        <v>17</v>
      </c>
    </row>
    <row r="622" spans="1:12" ht="36" customHeight="1" x14ac:dyDescent="0.25">
      <c r="A622" s="43">
        <v>613</v>
      </c>
      <c r="B622" s="48" t="s">
        <v>1915</v>
      </c>
      <c r="C622" s="48" t="s">
        <v>26</v>
      </c>
      <c r="D622" s="48">
        <v>1060137</v>
      </c>
      <c r="E622" s="48">
        <v>170020</v>
      </c>
      <c r="F622" s="48" t="s">
        <v>90</v>
      </c>
      <c r="G622" s="48" t="s">
        <v>2204</v>
      </c>
      <c r="H622" s="48" t="s">
        <v>723</v>
      </c>
      <c r="I622" s="48" t="s">
        <v>39</v>
      </c>
      <c r="J622" s="48" t="s">
        <v>724</v>
      </c>
      <c r="K622" s="48" t="s">
        <v>110</v>
      </c>
      <c r="L622" s="44" t="s">
        <v>17</v>
      </c>
    </row>
    <row r="623" spans="1:12" ht="36" customHeight="1" x14ac:dyDescent="0.25">
      <c r="A623" s="43">
        <v>614</v>
      </c>
      <c r="B623" s="48" t="s">
        <v>1916</v>
      </c>
      <c r="C623" s="48" t="s">
        <v>36</v>
      </c>
      <c r="D623" s="48">
        <v>170209</v>
      </c>
      <c r="E623" s="48">
        <v>170037</v>
      </c>
      <c r="F623" s="48" t="s">
        <v>90</v>
      </c>
      <c r="G623" s="48" t="s">
        <v>2205</v>
      </c>
      <c r="H623" s="48" t="s">
        <v>2206</v>
      </c>
      <c r="I623" s="48" t="s">
        <v>2207</v>
      </c>
      <c r="J623" s="48" t="s">
        <v>1607</v>
      </c>
      <c r="K623" s="48" t="s">
        <v>110</v>
      </c>
      <c r="L623" s="44" t="s">
        <v>17</v>
      </c>
    </row>
    <row r="624" spans="1:12" ht="36" customHeight="1" x14ac:dyDescent="0.25">
      <c r="A624" s="43">
        <v>615</v>
      </c>
      <c r="B624" s="48" t="s">
        <v>1917</v>
      </c>
      <c r="C624" s="48" t="s">
        <v>27</v>
      </c>
      <c r="D624" s="48">
        <v>8064556</v>
      </c>
      <c r="E624" s="48" t="s">
        <v>2208</v>
      </c>
      <c r="F624" s="48" t="s">
        <v>82</v>
      </c>
      <c r="G624" s="48" t="s">
        <v>2209</v>
      </c>
      <c r="H624" s="48" t="s">
        <v>240</v>
      </c>
      <c r="I624" s="48" t="s">
        <v>57</v>
      </c>
      <c r="J624" s="48" t="s">
        <v>130</v>
      </c>
      <c r="K624" s="48" t="s">
        <v>110</v>
      </c>
      <c r="L624" s="44" t="s">
        <v>17</v>
      </c>
    </row>
    <row r="625" spans="1:12" ht="36" customHeight="1" x14ac:dyDescent="0.25">
      <c r="A625" s="43">
        <v>616</v>
      </c>
      <c r="B625" s="48" t="s">
        <v>1918</v>
      </c>
      <c r="C625" s="48" t="s">
        <v>28</v>
      </c>
      <c r="D625" s="48">
        <v>1390117</v>
      </c>
      <c r="E625" s="48">
        <v>180065</v>
      </c>
      <c r="F625" s="48" t="s">
        <v>82</v>
      </c>
      <c r="G625" s="48" t="s">
        <v>2210</v>
      </c>
      <c r="H625" s="48" t="s">
        <v>1671</v>
      </c>
      <c r="I625" s="48" t="s">
        <v>67</v>
      </c>
      <c r="J625" s="48" t="s">
        <v>1672</v>
      </c>
      <c r="K625" s="48" t="s">
        <v>110</v>
      </c>
      <c r="L625" s="44" t="s">
        <v>17</v>
      </c>
    </row>
    <row r="626" spans="1:12" ht="36" customHeight="1" x14ac:dyDescent="0.25">
      <c r="A626" s="43">
        <v>617</v>
      </c>
      <c r="B626" s="48" t="s">
        <v>2227</v>
      </c>
      <c r="C626" s="48" t="s">
        <v>1723</v>
      </c>
      <c r="D626" s="48" t="s">
        <v>2228</v>
      </c>
      <c r="E626" s="48">
        <v>17661</v>
      </c>
      <c r="F626" s="48" t="s">
        <v>82</v>
      </c>
      <c r="G626" s="48" t="s">
        <v>2439</v>
      </c>
      <c r="H626" s="48" t="s">
        <v>2440</v>
      </c>
      <c r="I626" s="48" t="s">
        <v>40</v>
      </c>
      <c r="J626" s="48" t="s">
        <v>2441</v>
      </c>
      <c r="K626" s="48" t="s">
        <v>110</v>
      </c>
      <c r="L626" s="44" t="s">
        <v>17</v>
      </c>
    </row>
    <row r="627" spans="1:12" ht="36" customHeight="1" x14ac:dyDescent="0.25">
      <c r="A627" s="43">
        <v>618</v>
      </c>
      <c r="B627" s="48" t="s">
        <v>2229</v>
      </c>
      <c r="C627" s="48" t="s">
        <v>139</v>
      </c>
      <c r="D627" s="48">
        <v>1010527</v>
      </c>
      <c r="E627" s="48">
        <v>170010</v>
      </c>
      <c r="F627" s="48" t="s">
        <v>192</v>
      </c>
      <c r="G627" s="48" t="s">
        <v>2442</v>
      </c>
      <c r="H627" s="48" t="s">
        <v>47</v>
      </c>
      <c r="I627" s="48" t="s">
        <v>39</v>
      </c>
      <c r="J627" s="48" t="s">
        <v>111</v>
      </c>
      <c r="K627" s="48" t="s">
        <v>110</v>
      </c>
      <c r="L627" s="44" t="s">
        <v>17</v>
      </c>
    </row>
    <row r="628" spans="1:12" ht="36" customHeight="1" x14ac:dyDescent="0.25">
      <c r="A628" s="43">
        <v>619</v>
      </c>
      <c r="B628" s="48" t="s">
        <v>2230</v>
      </c>
      <c r="C628" s="48" t="s">
        <v>28</v>
      </c>
      <c r="D628" s="48">
        <v>1031386</v>
      </c>
      <c r="E628" s="48">
        <v>170011</v>
      </c>
      <c r="F628" s="48" t="s">
        <v>192</v>
      </c>
      <c r="G628" s="48" t="s">
        <v>2443</v>
      </c>
      <c r="H628" s="48" t="s">
        <v>54</v>
      </c>
      <c r="I628" s="48" t="s">
        <v>39</v>
      </c>
      <c r="J628" s="48" t="s">
        <v>674</v>
      </c>
      <c r="K628" s="48" t="s">
        <v>110</v>
      </c>
      <c r="L628" s="44" t="s">
        <v>17</v>
      </c>
    </row>
    <row r="629" spans="1:12" ht="36" customHeight="1" x14ac:dyDescent="0.25">
      <c r="A629" s="43">
        <v>620</v>
      </c>
      <c r="B629" s="48" t="s">
        <v>2231</v>
      </c>
      <c r="C629" s="48" t="s">
        <v>28</v>
      </c>
      <c r="D629" s="48" t="s">
        <v>2232</v>
      </c>
      <c r="E629" s="48">
        <v>170006</v>
      </c>
      <c r="F629" s="48" t="s">
        <v>1022</v>
      </c>
      <c r="G629" s="48" t="s">
        <v>2444</v>
      </c>
      <c r="H629" s="48" t="s">
        <v>2445</v>
      </c>
      <c r="I629" s="48" t="s">
        <v>57</v>
      </c>
      <c r="J629" s="48" t="s">
        <v>164</v>
      </c>
      <c r="K629" s="48" t="s">
        <v>110</v>
      </c>
      <c r="L629" s="44" t="s">
        <v>17</v>
      </c>
    </row>
    <row r="630" spans="1:12" ht="36" customHeight="1" x14ac:dyDescent="0.25">
      <c r="A630" s="43">
        <v>621</v>
      </c>
      <c r="B630" s="48" t="s">
        <v>2233</v>
      </c>
      <c r="C630" s="48" t="s">
        <v>27</v>
      </c>
      <c r="D630" s="48">
        <v>11131236</v>
      </c>
      <c r="E630" s="48" t="s">
        <v>1996</v>
      </c>
      <c r="F630" s="48" t="s">
        <v>96</v>
      </c>
      <c r="G630" s="48" t="s">
        <v>2446</v>
      </c>
      <c r="H630" s="48" t="s">
        <v>72</v>
      </c>
      <c r="I630" s="48" t="s">
        <v>39</v>
      </c>
      <c r="J630" s="48" t="s">
        <v>80</v>
      </c>
      <c r="K630" s="48" t="s">
        <v>110</v>
      </c>
      <c r="L630" s="44" t="s">
        <v>17</v>
      </c>
    </row>
    <row r="631" spans="1:12" ht="36" customHeight="1" x14ac:dyDescent="0.25">
      <c r="A631" s="43">
        <v>622</v>
      </c>
      <c r="B631" s="48" t="s">
        <v>2234</v>
      </c>
      <c r="C631" s="48" t="s">
        <v>35</v>
      </c>
      <c r="D631" s="48" t="s">
        <v>2235</v>
      </c>
      <c r="E631" s="48">
        <v>170464</v>
      </c>
      <c r="F631" s="48" t="s">
        <v>82</v>
      </c>
      <c r="G631" s="48" t="s">
        <v>2447</v>
      </c>
      <c r="H631" s="48" t="s">
        <v>1680</v>
      </c>
      <c r="I631" s="48" t="s">
        <v>67</v>
      </c>
      <c r="J631" s="48" t="s">
        <v>1681</v>
      </c>
      <c r="K631" s="48" t="s">
        <v>110</v>
      </c>
      <c r="L631" s="44" t="s">
        <v>17</v>
      </c>
    </row>
    <row r="632" spans="1:12" ht="36" customHeight="1" x14ac:dyDescent="0.25">
      <c r="A632" s="43">
        <v>623</v>
      </c>
      <c r="B632" s="48" t="s">
        <v>2236</v>
      </c>
      <c r="C632" s="48" t="s">
        <v>28</v>
      </c>
      <c r="D632" s="48" t="s">
        <v>2237</v>
      </c>
      <c r="E632" s="48" t="s">
        <v>236</v>
      </c>
      <c r="F632" s="48" t="s">
        <v>1330</v>
      </c>
      <c r="G632" s="48" t="s">
        <v>2448</v>
      </c>
      <c r="H632" s="48" t="s">
        <v>49</v>
      </c>
      <c r="I632" s="48" t="s">
        <v>40</v>
      </c>
      <c r="J632" s="48" t="s">
        <v>41</v>
      </c>
      <c r="K632" s="48" t="s">
        <v>110</v>
      </c>
      <c r="L632" s="44" t="s">
        <v>17</v>
      </c>
    </row>
    <row r="633" spans="1:12" ht="36" customHeight="1" x14ac:dyDescent="0.25">
      <c r="A633" s="43">
        <v>624</v>
      </c>
      <c r="B633" s="48" t="s">
        <v>2238</v>
      </c>
      <c r="C633" s="48" t="s">
        <v>32</v>
      </c>
      <c r="D633" s="48" t="s">
        <v>2239</v>
      </c>
      <c r="E633" s="48">
        <v>170409</v>
      </c>
      <c r="F633" s="48" t="s">
        <v>82</v>
      </c>
      <c r="G633" s="48" t="s">
        <v>2449</v>
      </c>
      <c r="H633" s="48" t="s">
        <v>1011</v>
      </c>
      <c r="I633" s="48" t="s">
        <v>1012</v>
      </c>
      <c r="J633" s="48" t="s">
        <v>1013</v>
      </c>
      <c r="K633" s="48" t="s">
        <v>110</v>
      </c>
      <c r="L633" s="44" t="s">
        <v>17</v>
      </c>
    </row>
    <row r="634" spans="1:12" ht="36" customHeight="1" x14ac:dyDescent="0.25">
      <c r="A634" s="43">
        <v>625</v>
      </c>
      <c r="B634" s="48" t="s">
        <v>2240</v>
      </c>
      <c r="C634" s="48" t="s">
        <v>131</v>
      </c>
      <c r="D634" s="48">
        <v>11006046</v>
      </c>
      <c r="E634" s="48">
        <v>160961</v>
      </c>
      <c r="F634" s="48" t="s">
        <v>82</v>
      </c>
      <c r="G634" s="48" t="s">
        <v>2450</v>
      </c>
      <c r="H634" s="48" t="s">
        <v>125</v>
      </c>
      <c r="I634" s="48" t="s">
        <v>39</v>
      </c>
      <c r="J634" s="48" t="s">
        <v>138</v>
      </c>
      <c r="K634" s="48" t="s">
        <v>110</v>
      </c>
      <c r="L634" s="44" t="s">
        <v>17</v>
      </c>
    </row>
    <row r="635" spans="1:12" ht="36" customHeight="1" x14ac:dyDescent="0.25">
      <c r="A635" s="43">
        <v>626</v>
      </c>
      <c r="B635" s="48" t="s">
        <v>2241</v>
      </c>
      <c r="C635" s="48" t="s">
        <v>35</v>
      </c>
      <c r="D635" s="48">
        <v>7271</v>
      </c>
      <c r="E635" s="48">
        <v>170702</v>
      </c>
      <c r="F635" s="48" t="s">
        <v>82</v>
      </c>
      <c r="G635" s="48" t="s">
        <v>2451</v>
      </c>
      <c r="H635" s="48" t="s">
        <v>2452</v>
      </c>
      <c r="I635" s="48" t="s">
        <v>75</v>
      </c>
      <c r="J635" s="48" t="s">
        <v>2453</v>
      </c>
      <c r="K635" s="48" t="s">
        <v>110</v>
      </c>
      <c r="L635" s="44" t="s">
        <v>17</v>
      </c>
    </row>
    <row r="636" spans="1:12" ht="36" customHeight="1" x14ac:dyDescent="0.25">
      <c r="A636" s="43">
        <v>627</v>
      </c>
      <c r="B636" s="48" t="s">
        <v>2242</v>
      </c>
      <c r="C636" s="48" t="s">
        <v>27</v>
      </c>
      <c r="D636" s="48" t="s">
        <v>2243</v>
      </c>
      <c r="E636" s="48" t="s">
        <v>2454</v>
      </c>
      <c r="F636" s="48" t="s">
        <v>96</v>
      </c>
      <c r="G636" s="48" t="s">
        <v>2455</v>
      </c>
      <c r="H636" s="48" t="s">
        <v>49</v>
      </c>
      <c r="I636" s="48" t="s">
        <v>40</v>
      </c>
      <c r="J636" s="48" t="s">
        <v>41</v>
      </c>
      <c r="K636" s="48" t="s">
        <v>110</v>
      </c>
      <c r="L636" s="44" t="s">
        <v>17</v>
      </c>
    </row>
    <row r="637" spans="1:12" ht="36" customHeight="1" x14ac:dyDescent="0.25">
      <c r="A637" s="43">
        <v>628</v>
      </c>
      <c r="B637" s="48" t="s">
        <v>2244</v>
      </c>
      <c r="C637" s="48" t="s">
        <v>29</v>
      </c>
      <c r="D637" s="48" t="s">
        <v>2245</v>
      </c>
      <c r="E637" s="48">
        <v>17487</v>
      </c>
      <c r="F637" s="48" t="s">
        <v>82</v>
      </c>
      <c r="G637" s="48" t="s">
        <v>2456</v>
      </c>
      <c r="H637" s="48"/>
      <c r="I637" s="48" t="s">
        <v>1121</v>
      </c>
      <c r="J637" s="48" t="s">
        <v>740</v>
      </c>
      <c r="K637" s="48" t="s">
        <v>110</v>
      </c>
      <c r="L637" s="44" t="s">
        <v>17</v>
      </c>
    </row>
    <row r="638" spans="1:12" ht="36" customHeight="1" x14ac:dyDescent="0.25">
      <c r="A638" s="43">
        <v>629</v>
      </c>
      <c r="B638" s="48" t="s">
        <v>2246</v>
      </c>
      <c r="C638" s="48" t="s">
        <v>29</v>
      </c>
      <c r="D638" s="48" t="s">
        <v>2247</v>
      </c>
      <c r="E638" s="48">
        <v>170472</v>
      </c>
      <c r="F638" s="48" t="s">
        <v>82</v>
      </c>
      <c r="G638" s="48" t="s">
        <v>2457</v>
      </c>
      <c r="H638" s="48" t="s">
        <v>2214</v>
      </c>
      <c r="I638" s="48" t="s">
        <v>115</v>
      </c>
      <c r="J638" s="48" t="s">
        <v>2215</v>
      </c>
      <c r="K638" s="48" t="s">
        <v>110</v>
      </c>
      <c r="L638" s="44" t="s">
        <v>17</v>
      </c>
    </row>
    <row r="639" spans="1:12" ht="36" customHeight="1" x14ac:dyDescent="0.25">
      <c r="A639" s="43">
        <v>630</v>
      </c>
      <c r="B639" s="48" t="s">
        <v>2248</v>
      </c>
      <c r="C639" s="48" t="s">
        <v>109</v>
      </c>
      <c r="D639" s="48">
        <v>11001326</v>
      </c>
      <c r="E639" s="48">
        <v>160961</v>
      </c>
      <c r="F639" s="48" t="s">
        <v>82</v>
      </c>
      <c r="G639" s="48" t="s">
        <v>2458</v>
      </c>
      <c r="H639" s="48" t="s">
        <v>125</v>
      </c>
      <c r="I639" s="48" t="s">
        <v>39</v>
      </c>
      <c r="J639" s="48" t="s">
        <v>138</v>
      </c>
      <c r="K639" s="48" t="s">
        <v>110</v>
      </c>
      <c r="L639" s="44" t="s">
        <v>17</v>
      </c>
    </row>
    <row r="640" spans="1:12" ht="36" customHeight="1" x14ac:dyDescent="0.25">
      <c r="A640" s="43">
        <v>631</v>
      </c>
      <c r="B640" s="48" t="s">
        <v>2249</v>
      </c>
      <c r="C640" s="48" t="s">
        <v>27</v>
      </c>
      <c r="D640" s="48">
        <v>111216</v>
      </c>
      <c r="E640" s="48">
        <v>170019</v>
      </c>
      <c r="F640" s="48" t="s">
        <v>93</v>
      </c>
      <c r="G640" s="48" t="s">
        <v>2459</v>
      </c>
      <c r="H640" s="48" t="s">
        <v>60</v>
      </c>
      <c r="I640" s="48" t="s">
        <v>39</v>
      </c>
      <c r="J640" s="48" t="s">
        <v>174</v>
      </c>
      <c r="K640" s="48" t="s">
        <v>110</v>
      </c>
      <c r="L640" s="44" t="s">
        <v>17</v>
      </c>
    </row>
    <row r="641" spans="1:12" ht="36" customHeight="1" x14ac:dyDescent="0.25">
      <c r="A641" s="43">
        <v>632</v>
      </c>
      <c r="B641" s="48" t="s">
        <v>2250</v>
      </c>
      <c r="C641" s="48" t="s">
        <v>27</v>
      </c>
      <c r="D641" s="48" t="s">
        <v>2251</v>
      </c>
      <c r="E641" s="48">
        <v>170435</v>
      </c>
      <c r="F641" s="48" t="s">
        <v>82</v>
      </c>
      <c r="G641" s="48" t="s">
        <v>2460</v>
      </c>
      <c r="H641" s="48" t="s">
        <v>2461</v>
      </c>
      <c r="I641" s="48" t="s">
        <v>57</v>
      </c>
      <c r="J641" s="48" t="s">
        <v>2462</v>
      </c>
      <c r="K641" s="48" t="s">
        <v>110</v>
      </c>
      <c r="L641" s="44" t="s">
        <v>17</v>
      </c>
    </row>
    <row r="642" spans="1:12" ht="36" customHeight="1" x14ac:dyDescent="0.25">
      <c r="A642" s="43">
        <v>633</v>
      </c>
      <c r="B642" s="48" t="s">
        <v>2252</v>
      </c>
      <c r="C642" s="48" t="s">
        <v>28</v>
      </c>
      <c r="D642" s="48">
        <v>1105186</v>
      </c>
      <c r="E642" s="48">
        <v>170716</v>
      </c>
      <c r="F642" s="48" t="s">
        <v>82</v>
      </c>
      <c r="G642" s="48" t="s">
        <v>2463</v>
      </c>
      <c r="H642" s="48" t="s">
        <v>47</v>
      </c>
      <c r="I642" s="48" t="s">
        <v>39</v>
      </c>
      <c r="J642" s="48" t="s">
        <v>1923</v>
      </c>
      <c r="K642" s="48" t="s">
        <v>110</v>
      </c>
      <c r="L642" s="44" t="s">
        <v>17</v>
      </c>
    </row>
    <row r="643" spans="1:12" ht="36" customHeight="1" x14ac:dyDescent="0.25">
      <c r="A643" s="43">
        <v>634</v>
      </c>
      <c r="B643" s="48" t="s">
        <v>2253</v>
      </c>
      <c r="C643" s="48" t="s">
        <v>27</v>
      </c>
      <c r="D643" s="48">
        <v>1050147</v>
      </c>
      <c r="E643" s="48">
        <v>170010</v>
      </c>
      <c r="F643" s="48" t="s">
        <v>192</v>
      </c>
      <c r="G643" s="48" t="s">
        <v>2464</v>
      </c>
      <c r="H643" s="48" t="s">
        <v>42</v>
      </c>
      <c r="I643" s="48" t="s">
        <v>39</v>
      </c>
      <c r="J643" s="48" t="s">
        <v>53</v>
      </c>
      <c r="K643" s="48" t="s">
        <v>110</v>
      </c>
      <c r="L643" s="44" t="s">
        <v>17</v>
      </c>
    </row>
    <row r="644" spans="1:12" ht="36" customHeight="1" x14ac:dyDescent="0.25">
      <c r="A644" s="43">
        <v>635</v>
      </c>
      <c r="B644" s="48" t="s">
        <v>2254</v>
      </c>
      <c r="C644" s="48" t="s">
        <v>35</v>
      </c>
      <c r="D644" s="48">
        <v>16100160</v>
      </c>
      <c r="E644" s="48">
        <v>170562</v>
      </c>
      <c r="F644" s="48" t="s">
        <v>82</v>
      </c>
      <c r="G644" s="48" t="s">
        <v>2465</v>
      </c>
      <c r="H644" s="48" t="s">
        <v>861</v>
      </c>
      <c r="I644" s="48" t="s">
        <v>70</v>
      </c>
      <c r="J644" s="48" t="s">
        <v>862</v>
      </c>
      <c r="K644" s="48" t="s">
        <v>110</v>
      </c>
      <c r="L644" s="44" t="s">
        <v>17</v>
      </c>
    </row>
    <row r="645" spans="1:12" ht="36" customHeight="1" x14ac:dyDescent="0.25">
      <c r="A645" s="43">
        <v>636</v>
      </c>
      <c r="B645" s="48" t="s">
        <v>2255</v>
      </c>
      <c r="C645" s="48" t="s">
        <v>592</v>
      </c>
      <c r="D645" s="48" t="s">
        <v>2256</v>
      </c>
      <c r="E645" s="48">
        <v>170757</v>
      </c>
      <c r="F645" s="48" t="s">
        <v>82</v>
      </c>
      <c r="G645" s="48" t="s">
        <v>2466</v>
      </c>
      <c r="H645" s="48" t="s">
        <v>830</v>
      </c>
      <c r="I645" s="48" t="s">
        <v>52</v>
      </c>
      <c r="J645" s="48" t="s">
        <v>2196</v>
      </c>
      <c r="K645" s="48" t="s">
        <v>110</v>
      </c>
      <c r="L645" s="44" t="s">
        <v>17</v>
      </c>
    </row>
    <row r="646" spans="1:12" ht="36" customHeight="1" x14ac:dyDescent="0.25">
      <c r="A646" s="43">
        <v>637</v>
      </c>
      <c r="B646" s="48" t="s">
        <v>526</v>
      </c>
      <c r="C646" s="48" t="s">
        <v>27</v>
      </c>
      <c r="D646" s="48">
        <v>1021137</v>
      </c>
      <c r="E646" s="48">
        <v>170685</v>
      </c>
      <c r="F646" s="48" t="s">
        <v>82</v>
      </c>
      <c r="G646" s="48" t="s">
        <v>2467</v>
      </c>
      <c r="H646" s="48" t="s">
        <v>47</v>
      </c>
      <c r="I646" s="48" t="s">
        <v>39</v>
      </c>
      <c r="J646" s="48" t="s">
        <v>47</v>
      </c>
      <c r="K646" s="48" t="s">
        <v>110</v>
      </c>
      <c r="L646" s="44" t="s">
        <v>17</v>
      </c>
    </row>
    <row r="647" spans="1:12" ht="36" customHeight="1" x14ac:dyDescent="0.25">
      <c r="A647" s="43">
        <v>638</v>
      </c>
      <c r="B647" s="48" t="s">
        <v>2257</v>
      </c>
      <c r="C647" s="48" t="s">
        <v>35</v>
      </c>
      <c r="D647" s="48">
        <v>28761</v>
      </c>
      <c r="E647" s="48">
        <v>170702</v>
      </c>
      <c r="F647" s="48" t="s">
        <v>82</v>
      </c>
      <c r="G647" s="48" t="s">
        <v>2468</v>
      </c>
      <c r="H647" s="48" t="s">
        <v>2452</v>
      </c>
      <c r="I647" s="48" t="s">
        <v>75</v>
      </c>
      <c r="J647" s="48" t="s">
        <v>2453</v>
      </c>
      <c r="K647" s="48" t="s">
        <v>110</v>
      </c>
      <c r="L647" s="44" t="s">
        <v>17</v>
      </c>
    </row>
    <row r="648" spans="1:12" ht="36" customHeight="1" x14ac:dyDescent="0.25">
      <c r="A648" s="43">
        <v>639</v>
      </c>
      <c r="B648" s="48" t="s">
        <v>2258</v>
      </c>
      <c r="C648" s="48" t="s">
        <v>1827</v>
      </c>
      <c r="D648" s="48">
        <v>340663</v>
      </c>
      <c r="E648" s="48">
        <v>170433</v>
      </c>
      <c r="F648" s="48" t="s">
        <v>82</v>
      </c>
      <c r="G648" s="48" t="s">
        <v>2469</v>
      </c>
      <c r="H648" s="48" t="s">
        <v>2470</v>
      </c>
      <c r="I648" s="48" t="s">
        <v>2084</v>
      </c>
      <c r="J648" s="48" t="s">
        <v>698</v>
      </c>
      <c r="K648" s="48" t="s">
        <v>110</v>
      </c>
      <c r="L648" s="44" t="s">
        <v>17</v>
      </c>
    </row>
    <row r="649" spans="1:12" ht="36" customHeight="1" x14ac:dyDescent="0.25">
      <c r="A649" s="43">
        <v>640</v>
      </c>
      <c r="B649" s="48" t="s">
        <v>2259</v>
      </c>
      <c r="C649" s="48" t="s">
        <v>35</v>
      </c>
      <c r="D649" s="48">
        <v>905827</v>
      </c>
      <c r="E649" s="48">
        <v>170715</v>
      </c>
      <c r="F649" s="48" t="s">
        <v>82</v>
      </c>
      <c r="G649" s="48" t="s">
        <v>2471</v>
      </c>
      <c r="H649" s="48" t="s">
        <v>2472</v>
      </c>
      <c r="I649" s="48" t="s">
        <v>40</v>
      </c>
      <c r="J649" s="48" t="s">
        <v>2473</v>
      </c>
      <c r="K649" s="48" t="s">
        <v>110</v>
      </c>
      <c r="L649" s="44" t="s">
        <v>17</v>
      </c>
    </row>
    <row r="650" spans="1:12" ht="36" customHeight="1" x14ac:dyDescent="0.25">
      <c r="A650" s="43">
        <v>641</v>
      </c>
      <c r="B650" s="48" t="s">
        <v>2260</v>
      </c>
      <c r="C650" s="48" t="s">
        <v>28</v>
      </c>
      <c r="D650" s="48">
        <v>102966</v>
      </c>
      <c r="E650" s="48">
        <v>170008</v>
      </c>
      <c r="F650" s="48" t="s">
        <v>1300</v>
      </c>
      <c r="G650" s="48" t="s">
        <v>2474</v>
      </c>
      <c r="H650" s="48" t="s">
        <v>1254</v>
      </c>
      <c r="I650" s="48" t="s">
        <v>39</v>
      </c>
      <c r="J650" s="48" t="s">
        <v>1254</v>
      </c>
      <c r="K650" s="48" t="s">
        <v>110</v>
      </c>
      <c r="L650" s="44" t="s">
        <v>17</v>
      </c>
    </row>
    <row r="651" spans="1:12" ht="36" customHeight="1" x14ac:dyDescent="0.25">
      <c r="A651" s="43">
        <v>642</v>
      </c>
      <c r="B651" s="48" t="s">
        <v>2261</v>
      </c>
      <c r="C651" s="48" t="s">
        <v>29</v>
      </c>
      <c r="D651" s="48" t="s">
        <v>2262</v>
      </c>
      <c r="E651" s="48">
        <v>170557</v>
      </c>
      <c r="F651" s="48" t="s">
        <v>82</v>
      </c>
      <c r="G651" s="48" t="s">
        <v>2475</v>
      </c>
      <c r="H651" s="48" t="s">
        <v>2476</v>
      </c>
      <c r="I651" s="48" t="s">
        <v>40</v>
      </c>
      <c r="J651" s="48" t="s">
        <v>2477</v>
      </c>
      <c r="K651" s="48" t="s">
        <v>110</v>
      </c>
      <c r="L651" s="44" t="s">
        <v>17</v>
      </c>
    </row>
    <row r="652" spans="1:12" ht="36" customHeight="1" x14ac:dyDescent="0.25">
      <c r="A652" s="43">
        <v>643</v>
      </c>
      <c r="B652" s="48" t="s">
        <v>2263</v>
      </c>
      <c r="C652" s="48" t="s">
        <v>27</v>
      </c>
      <c r="D652" s="48">
        <v>163122016</v>
      </c>
      <c r="E652" s="48">
        <v>170055</v>
      </c>
      <c r="F652" s="48" t="s">
        <v>96</v>
      </c>
      <c r="G652" s="48" t="s">
        <v>2478</v>
      </c>
      <c r="H652" s="48" t="s">
        <v>171</v>
      </c>
      <c r="I652" s="48" t="s">
        <v>52</v>
      </c>
      <c r="J652" s="48" t="s">
        <v>1030</v>
      </c>
      <c r="K652" s="48" t="s">
        <v>110</v>
      </c>
      <c r="L652" s="44" t="s">
        <v>17</v>
      </c>
    </row>
    <row r="653" spans="1:12" ht="36" customHeight="1" x14ac:dyDescent="0.25">
      <c r="A653" s="43">
        <v>644</v>
      </c>
      <c r="B653" s="48" t="s">
        <v>2264</v>
      </c>
      <c r="C653" s="48" t="s">
        <v>31</v>
      </c>
      <c r="D653" s="48" t="s">
        <v>2265</v>
      </c>
      <c r="E653" s="48">
        <v>170411</v>
      </c>
      <c r="F653" s="48" t="s">
        <v>82</v>
      </c>
      <c r="G653" s="48" t="s">
        <v>2479</v>
      </c>
      <c r="H653" s="48" t="s">
        <v>1500</v>
      </c>
      <c r="I653" s="48" t="s">
        <v>1501</v>
      </c>
      <c r="J653" s="48" t="s">
        <v>832</v>
      </c>
      <c r="K653" s="48" t="s">
        <v>110</v>
      </c>
      <c r="L653" s="44" t="s">
        <v>17</v>
      </c>
    </row>
    <row r="654" spans="1:12" ht="36" customHeight="1" x14ac:dyDescent="0.25">
      <c r="A654" s="43">
        <v>645</v>
      </c>
      <c r="B654" s="48" t="s">
        <v>2266</v>
      </c>
      <c r="C654" s="48" t="s">
        <v>131</v>
      </c>
      <c r="D654" s="48" t="s">
        <v>2267</v>
      </c>
      <c r="E654" s="48">
        <v>170415</v>
      </c>
      <c r="F654" s="48" t="s">
        <v>82</v>
      </c>
      <c r="G654" s="48" t="s">
        <v>2480</v>
      </c>
      <c r="H654" s="48" t="s">
        <v>1655</v>
      </c>
      <c r="I654" s="48" t="s">
        <v>56</v>
      </c>
      <c r="J654" s="48" t="s">
        <v>1656</v>
      </c>
      <c r="K654" s="48" t="s">
        <v>110</v>
      </c>
      <c r="L654" s="44" t="s">
        <v>17</v>
      </c>
    </row>
    <row r="655" spans="1:12" ht="36" customHeight="1" x14ac:dyDescent="0.25">
      <c r="A655" s="43">
        <v>646</v>
      </c>
      <c r="B655" s="48" t="s">
        <v>2268</v>
      </c>
      <c r="C655" s="48" t="s">
        <v>27</v>
      </c>
      <c r="D655" s="48">
        <v>10632307</v>
      </c>
      <c r="E655" s="48" t="s">
        <v>2481</v>
      </c>
      <c r="F655" s="48" t="s">
        <v>96</v>
      </c>
      <c r="G655" s="48" t="s">
        <v>2482</v>
      </c>
      <c r="H655" s="48" t="s">
        <v>48</v>
      </c>
      <c r="I655" s="48" t="s">
        <v>39</v>
      </c>
      <c r="J655" s="48" t="s">
        <v>48</v>
      </c>
      <c r="K655" s="48" t="s">
        <v>110</v>
      </c>
      <c r="L655" s="44" t="s">
        <v>17</v>
      </c>
    </row>
    <row r="656" spans="1:12" ht="36" customHeight="1" x14ac:dyDescent="0.25">
      <c r="A656" s="43">
        <v>647</v>
      </c>
      <c r="B656" s="48" t="s">
        <v>2269</v>
      </c>
      <c r="C656" s="48" t="s">
        <v>28</v>
      </c>
      <c r="D656" s="48">
        <v>1063647</v>
      </c>
      <c r="E656" s="48">
        <v>170026</v>
      </c>
      <c r="F656" s="48" t="s">
        <v>93</v>
      </c>
      <c r="G656" s="48" t="s">
        <v>2483</v>
      </c>
      <c r="H656" s="48" t="s">
        <v>54</v>
      </c>
      <c r="I656" s="48" t="s">
        <v>39</v>
      </c>
      <c r="J656" s="48" t="s">
        <v>1239</v>
      </c>
      <c r="K656" s="48" t="s">
        <v>110</v>
      </c>
      <c r="L656" s="44" t="s">
        <v>17</v>
      </c>
    </row>
    <row r="657" spans="1:12" ht="36" customHeight="1" x14ac:dyDescent="0.25">
      <c r="A657" s="43">
        <v>648</v>
      </c>
      <c r="B657" s="48" t="s">
        <v>2270</v>
      </c>
      <c r="C657" s="48" t="s">
        <v>2271</v>
      </c>
      <c r="D657" s="48" t="s">
        <v>2272</v>
      </c>
      <c r="E657" s="48">
        <v>170565</v>
      </c>
      <c r="F657" s="48" t="s">
        <v>82</v>
      </c>
      <c r="G657" s="48" t="s">
        <v>2484</v>
      </c>
      <c r="H657" s="48" t="s">
        <v>2485</v>
      </c>
      <c r="I657" s="48" t="s">
        <v>115</v>
      </c>
      <c r="J657" s="48" t="s">
        <v>2486</v>
      </c>
      <c r="K657" s="48" t="s">
        <v>110</v>
      </c>
      <c r="L657" s="44" t="s">
        <v>17</v>
      </c>
    </row>
    <row r="658" spans="1:12" ht="36" customHeight="1" x14ac:dyDescent="0.25">
      <c r="A658" s="43">
        <v>649</v>
      </c>
      <c r="B658" s="48" t="s">
        <v>2273</v>
      </c>
      <c r="C658" s="48" t="s">
        <v>38</v>
      </c>
      <c r="D658" s="48">
        <v>1122256</v>
      </c>
      <c r="E658" s="48" t="s">
        <v>390</v>
      </c>
      <c r="F658" s="48" t="s">
        <v>96</v>
      </c>
      <c r="G658" s="48" t="s">
        <v>2487</v>
      </c>
      <c r="H658" s="48" t="s">
        <v>66</v>
      </c>
      <c r="I658" s="48" t="s">
        <v>39</v>
      </c>
      <c r="J658" s="48" t="s">
        <v>763</v>
      </c>
      <c r="K658" s="48" t="s">
        <v>110</v>
      </c>
      <c r="L658" s="44" t="s">
        <v>17</v>
      </c>
    </row>
    <row r="659" spans="1:12" ht="36" customHeight="1" x14ac:dyDescent="0.25">
      <c r="A659" s="43">
        <v>650</v>
      </c>
      <c r="B659" s="48" t="s">
        <v>278</v>
      </c>
      <c r="C659" s="48" t="s">
        <v>28</v>
      </c>
      <c r="D659" s="48">
        <v>1052607</v>
      </c>
      <c r="E659" s="48">
        <v>170015</v>
      </c>
      <c r="F659" s="48" t="s">
        <v>157</v>
      </c>
      <c r="G659" s="48" t="s">
        <v>2488</v>
      </c>
      <c r="H659" s="48" t="s">
        <v>54</v>
      </c>
      <c r="I659" s="48" t="s">
        <v>39</v>
      </c>
      <c r="J659" s="48" t="s">
        <v>674</v>
      </c>
      <c r="K659" s="48" t="s">
        <v>110</v>
      </c>
      <c r="L659" s="44" t="s">
        <v>17</v>
      </c>
    </row>
    <row r="660" spans="1:12" ht="36" customHeight="1" x14ac:dyDescent="0.25">
      <c r="A660" s="43">
        <v>651</v>
      </c>
      <c r="B660" s="48" t="s">
        <v>2274</v>
      </c>
      <c r="C660" s="48" t="s">
        <v>139</v>
      </c>
      <c r="D660" s="48">
        <v>10800476</v>
      </c>
      <c r="E660" s="48">
        <v>170005</v>
      </c>
      <c r="F660" s="48" t="s">
        <v>786</v>
      </c>
      <c r="G660" s="48" t="s">
        <v>2489</v>
      </c>
      <c r="H660" s="48" t="s">
        <v>1006</v>
      </c>
      <c r="I660" s="48" t="s">
        <v>39</v>
      </c>
      <c r="J660" s="48" t="s">
        <v>1007</v>
      </c>
      <c r="K660" s="48" t="s">
        <v>110</v>
      </c>
      <c r="L660" s="44" t="s">
        <v>17</v>
      </c>
    </row>
    <row r="661" spans="1:12" ht="36" customHeight="1" x14ac:dyDescent="0.25">
      <c r="A661" s="43">
        <v>652</v>
      </c>
      <c r="B661" s="48" t="s">
        <v>2275</v>
      </c>
      <c r="C661" s="48" t="s">
        <v>27</v>
      </c>
      <c r="D661" s="48">
        <v>1093017</v>
      </c>
      <c r="E661" s="48">
        <v>170687</v>
      </c>
      <c r="F661" s="48" t="s">
        <v>82</v>
      </c>
      <c r="G661" s="48" t="s">
        <v>2490</v>
      </c>
      <c r="H661" s="48" t="s">
        <v>978</v>
      </c>
      <c r="I661" s="48" t="s">
        <v>39</v>
      </c>
      <c r="J661" s="48" t="s">
        <v>979</v>
      </c>
      <c r="K661" s="48" t="s">
        <v>110</v>
      </c>
      <c r="L661" s="44" t="s">
        <v>17</v>
      </c>
    </row>
    <row r="662" spans="1:12" ht="36" customHeight="1" x14ac:dyDescent="0.25">
      <c r="A662" s="43">
        <v>653</v>
      </c>
      <c r="B662" s="48" t="s">
        <v>2276</v>
      </c>
      <c r="C662" s="48" t="s">
        <v>1200</v>
      </c>
      <c r="D662" s="48" t="s">
        <v>2277</v>
      </c>
      <c r="E662" s="48" t="s">
        <v>2491</v>
      </c>
      <c r="F662" s="48" t="s">
        <v>96</v>
      </c>
      <c r="G662" s="48" t="s">
        <v>2492</v>
      </c>
      <c r="H662" s="48" t="s">
        <v>2493</v>
      </c>
      <c r="I662" s="48" t="s">
        <v>2494</v>
      </c>
      <c r="J662" s="48" t="s">
        <v>68</v>
      </c>
      <c r="K662" s="48" t="s">
        <v>110</v>
      </c>
      <c r="L662" s="44" t="s">
        <v>17</v>
      </c>
    </row>
    <row r="663" spans="1:12" ht="36" customHeight="1" x14ac:dyDescent="0.25">
      <c r="A663" s="43">
        <v>654</v>
      </c>
      <c r="B663" s="48" t="s">
        <v>2278</v>
      </c>
      <c r="C663" s="48" t="s">
        <v>26</v>
      </c>
      <c r="D663" s="48">
        <v>1075386</v>
      </c>
      <c r="E663" s="48">
        <v>170737</v>
      </c>
      <c r="F663" s="48" t="s">
        <v>82</v>
      </c>
      <c r="G663" s="48" t="s">
        <v>2495</v>
      </c>
      <c r="H663" s="48" t="s">
        <v>54</v>
      </c>
      <c r="I663" s="48" t="s">
        <v>39</v>
      </c>
      <c r="J663" s="48" t="s">
        <v>1971</v>
      </c>
      <c r="K663" s="48" t="s">
        <v>110</v>
      </c>
      <c r="L663" s="44" t="s">
        <v>17</v>
      </c>
    </row>
    <row r="664" spans="1:12" ht="36" customHeight="1" x14ac:dyDescent="0.25">
      <c r="A664" s="43">
        <v>655</v>
      </c>
      <c r="B664" s="48" t="s">
        <v>2279</v>
      </c>
      <c r="C664" s="48" t="s">
        <v>27</v>
      </c>
      <c r="D664" s="48">
        <v>1070136</v>
      </c>
      <c r="E664" s="48">
        <v>170003</v>
      </c>
      <c r="F664" s="48" t="s">
        <v>1300</v>
      </c>
      <c r="G664" s="48" t="s">
        <v>2496</v>
      </c>
      <c r="H664" s="48" t="s">
        <v>2121</v>
      </c>
      <c r="I664" s="48" t="s">
        <v>39</v>
      </c>
      <c r="J664" s="48" t="s">
        <v>2121</v>
      </c>
      <c r="K664" s="48" t="s">
        <v>110</v>
      </c>
      <c r="L664" s="44" t="s">
        <v>17</v>
      </c>
    </row>
    <row r="665" spans="1:12" ht="36" customHeight="1" x14ac:dyDescent="0.25">
      <c r="A665" s="43">
        <v>656</v>
      </c>
      <c r="B665" s="48" t="s">
        <v>300</v>
      </c>
      <c r="C665" s="48" t="s">
        <v>103</v>
      </c>
      <c r="D665" s="48">
        <v>160323</v>
      </c>
      <c r="E665" s="48">
        <v>170006</v>
      </c>
      <c r="F665" s="48" t="s">
        <v>1022</v>
      </c>
      <c r="G665" s="48" t="s">
        <v>414</v>
      </c>
      <c r="H665" s="48" t="s">
        <v>215</v>
      </c>
      <c r="I665" s="48" t="s">
        <v>52</v>
      </c>
      <c r="J665" s="48" t="s">
        <v>65</v>
      </c>
      <c r="K665" s="48" t="s">
        <v>110</v>
      </c>
      <c r="L665" s="44" t="s">
        <v>17</v>
      </c>
    </row>
    <row r="666" spans="1:12" ht="36" customHeight="1" x14ac:dyDescent="0.25">
      <c r="A666" s="43">
        <v>657</v>
      </c>
      <c r="B666" s="48" t="s">
        <v>2280</v>
      </c>
      <c r="C666" s="48" t="s">
        <v>26</v>
      </c>
      <c r="D666" s="48">
        <v>10821266</v>
      </c>
      <c r="E666" s="48">
        <v>170617</v>
      </c>
      <c r="F666" s="48" t="s">
        <v>82</v>
      </c>
      <c r="G666" s="48" t="s">
        <v>2497</v>
      </c>
      <c r="H666" s="48" t="s">
        <v>72</v>
      </c>
      <c r="I666" s="48" t="s">
        <v>39</v>
      </c>
      <c r="J666" s="48" t="s">
        <v>73</v>
      </c>
      <c r="K666" s="48" t="s">
        <v>110</v>
      </c>
      <c r="L666" s="44" t="s">
        <v>17</v>
      </c>
    </row>
    <row r="667" spans="1:12" ht="36" customHeight="1" x14ac:dyDescent="0.25">
      <c r="A667" s="43">
        <v>658</v>
      </c>
      <c r="B667" s="48" t="s">
        <v>2281</v>
      </c>
      <c r="C667" s="48" t="s">
        <v>30</v>
      </c>
      <c r="D667" s="48" t="s">
        <v>2282</v>
      </c>
      <c r="E667" s="48">
        <v>170507</v>
      </c>
      <c r="F667" s="48" t="s">
        <v>82</v>
      </c>
      <c r="G667" s="48" t="s">
        <v>2498</v>
      </c>
      <c r="H667" s="48" t="s">
        <v>726</v>
      </c>
      <c r="I667" s="48" t="s">
        <v>116</v>
      </c>
      <c r="J667" s="48" t="s">
        <v>727</v>
      </c>
      <c r="K667" s="48" t="s">
        <v>110</v>
      </c>
      <c r="L667" s="44" t="s">
        <v>17</v>
      </c>
    </row>
    <row r="668" spans="1:12" ht="36" customHeight="1" x14ac:dyDescent="0.25">
      <c r="A668" s="43">
        <v>659</v>
      </c>
      <c r="B668" s="48" t="s">
        <v>2283</v>
      </c>
      <c r="C668" s="48" t="s">
        <v>30</v>
      </c>
      <c r="D668" s="48" t="s">
        <v>2284</v>
      </c>
      <c r="E668" s="48" t="s">
        <v>1078</v>
      </c>
      <c r="F668" s="48" t="s">
        <v>1330</v>
      </c>
      <c r="G668" s="48" t="s">
        <v>2499</v>
      </c>
      <c r="H668" s="48" t="s">
        <v>2105</v>
      </c>
      <c r="I668" s="48" t="s">
        <v>67</v>
      </c>
      <c r="J668" s="48" t="s">
        <v>1555</v>
      </c>
      <c r="K668" s="48" t="s">
        <v>110</v>
      </c>
      <c r="L668" s="44" t="s">
        <v>17</v>
      </c>
    </row>
    <row r="669" spans="1:12" ht="36" customHeight="1" x14ac:dyDescent="0.25">
      <c r="A669" s="43">
        <v>660</v>
      </c>
      <c r="B669" s="48" t="s">
        <v>2285</v>
      </c>
      <c r="C669" s="48" t="s">
        <v>32</v>
      </c>
      <c r="D669" s="48" t="s">
        <v>2286</v>
      </c>
      <c r="E669" s="48">
        <v>170012</v>
      </c>
      <c r="F669" s="48" t="s">
        <v>192</v>
      </c>
      <c r="G669" s="48" t="s">
        <v>2500</v>
      </c>
      <c r="H669" s="48" t="s">
        <v>2501</v>
      </c>
      <c r="I669" s="48" t="s">
        <v>739</v>
      </c>
      <c r="J669" s="48" t="s">
        <v>821</v>
      </c>
      <c r="K669" s="48" t="s">
        <v>110</v>
      </c>
      <c r="L669" s="44" t="s">
        <v>17</v>
      </c>
    </row>
    <row r="670" spans="1:12" ht="36" customHeight="1" x14ac:dyDescent="0.25">
      <c r="A670" s="43">
        <v>661</v>
      </c>
      <c r="B670" s="48" t="s">
        <v>2287</v>
      </c>
      <c r="C670" s="48" t="s">
        <v>28</v>
      </c>
      <c r="D670" s="48" t="s">
        <v>2288</v>
      </c>
      <c r="E670" s="48">
        <v>180004</v>
      </c>
      <c r="F670" s="48" t="s">
        <v>101</v>
      </c>
      <c r="G670" s="48" t="s">
        <v>2502</v>
      </c>
      <c r="H670" s="48" t="s">
        <v>1499</v>
      </c>
      <c r="I670" s="48" t="s">
        <v>40</v>
      </c>
      <c r="J670" s="48" t="s">
        <v>41</v>
      </c>
      <c r="K670" s="48" t="s">
        <v>110</v>
      </c>
      <c r="L670" s="44" t="s">
        <v>17</v>
      </c>
    </row>
    <row r="671" spans="1:12" ht="36" customHeight="1" x14ac:dyDescent="0.25">
      <c r="A671" s="43">
        <v>662</v>
      </c>
      <c r="B671" s="48" t="s">
        <v>2289</v>
      </c>
      <c r="C671" s="48" t="s">
        <v>26</v>
      </c>
      <c r="D671" s="48" t="s">
        <v>2290</v>
      </c>
      <c r="E671" s="48">
        <v>170009</v>
      </c>
      <c r="F671" s="48" t="s">
        <v>1022</v>
      </c>
      <c r="G671" s="48" t="s">
        <v>2503</v>
      </c>
      <c r="H671" s="48" t="s">
        <v>2504</v>
      </c>
      <c r="I671" s="48" t="s">
        <v>57</v>
      </c>
      <c r="J671" s="48" t="s">
        <v>164</v>
      </c>
      <c r="K671" s="48" t="s">
        <v>110</v>
      </c>
      <c r="L671" s="44" t="s">
        <v>17</v>
      </c>
    </row>
    <row r="672" spans="1:12" ht="36" customHeight="1" x14ac:dyDescent="0.25">
      <c r="A672" s="43">
        <v>663</v>
      </c>
      <c r="B672" s="48" t="s">
        <v>2291</v>
      </c>
      <c r="C672" s="48" t="s">
        <v>28</v>
      </c>
      <c r="D672" s="48">
        <v>111417</v>
      </c>
      <c r="E672" s="48">
        <v>170008</v>
      </c>
      <c r="F672" s="48" t="s">
        <v>192</v>
      </c>
      <c r="G672" s="48" t="s">
        <v>2505</v>
      </c>
      <c r="H672" s="48" t="s">
        <v>2506</v>
      </c>
      <c r="I672" s="48" t="s">
        <v>39</v>
      </c>
      <c r="J672" s="48" t="s">
        <v>809</v>
      </c>
      <c r="K672" s="48" t="s">
        <v>110</v>
      </c>
      <c r="L672" s="44" t="s">
        <v>17</v>
      </c>
    </row>
    <row r="673" spans="1:12" ht="36" customHeight="1" x14ac:dyDescent="0.25">
      <c r="A673" s="43">
        <v>664</v>
      </c>
      <c r="B673" s="48" t="s">
        <v>2292</v>
      </c>
      <c r="C673" s="48" t="s">
        <v>2293</v>
      </c>
      <c r="D673" s="48" t="s">
        <v>2294</v>
      </c>
      <c r="E673" s="48" t="s">
        <v>2507</v>
      </c>
      <c r="F673" s="48" t="s">
        <v>96</v>
      </c>
      <c r="G673" s="48" t="s">
        <v>2508</v>
      </c>
      <c r="H673" s="48" t="s">
        <v>163</v>
      </c>
      <c r="I673" s="48" t="s">
        <v>57</v>
      </c>
      <c r="J673" s="48" t="s">
        <v>164</v>
      </c>
      <c r="K673" s="48" t="s">
        <v>110</v>
      </c>
      <c r="L673" s="44" t="s">
        <v>17</v>
      </c>
    </row>
    <row r="674" spans="1:12" ht="36" customHeight="1" x14ac:dyDescent="0.25">
      <c r="A674" s="43">
        <v>665</v>
      </c>
      <c r="B674" s="48" t="s">
        <v>2295</v>
      </c>
      <c r="C674" s="48" t="s">
        <v>27</v>
      </c>
      <c r="D674" s="48">
        <v>1100057</v>
      </c>
      <c r="E674" s="48" t="s">
        <v>2509</v>
      </c>
      <c r="F674" s="48" t="s">
        <v>96</v>
      </c>
      <c r="G674" s="48" t="s">
        <v>2510</v>
      </c>
      <c r="H674" s="48" t="s">
        <v>42</v>
      </c>
      <c r="I674" s="48" t="s">
        <v>39</v>
      </c>
      <c r="J674" s="48" t="s">
        <v>202</v>
      </c>
      <c r="K674" s="48" t="s">
        <v>110</v>
      </c>
      <c r="L674" s="44" t="s">
        <v>17</v>
      </c>
    </row>
    <row r="675" spans="1:12" ht="36" customHeight="1" x14ac:dyDescent="0.25">
      <c r="A675" s="43">
        <v>666</v>
      </c>
      <c r="B675" s="48" t="s">
        <v>2296</v>
      </c>
      <c r="C675" s="48" t="s">
        <v>32</v>
      </c>
      <c r="D675" s="48" t="s">
        <v>2297</v>
      </c>
      <c r="E675" s="48">
        <v>170005</v>
      </c>
      <c r="F675" s="48" t="s">
        <v>98</v>
      </c>
      <c r="G675" s="48" t="s">
        <v>2511</v>
      </c>
      <c r="H675" s="48" t="s">
        <v>1541</v>
      </c>
      <c r="I675" s="48" t="s">
        <v>40</v>
      </c>
      <c r="J675" s="48" t="s">
        <v>1542</v>
      </c>
      <c r="K675" s="48" t="s">
        <v>110</v>
      </c>
      <c r="L675" s="44" t="s">
        <v>17</v>
      </c>
    </row>
    <row r="676" spans="1:12" ht="36" customHeight="1" x14ac:dyDescent="0.25">
      <c r="A676" s="43">
        <v>667</v>
      </c>
      <c r="B676" s="48" t="s">
        <v>549</v>
      </c>
      <c r="C676" s="48" t="s">
        <v>26</v>
      </c>
      <c r="D676" s="48">
        <v>1094697</v>
      </c>
      <c r="E676" s="48" t="s">
        <v>2512</v>
      </c>
      <c r="F676" s="48" t="s">
        <v>96</v>
      </c>
      <c r="G676" s="48" t="s">
        <v>692</v>
      </c>
      <c r="H676" s="48" t="s">
        <v>47</v>
      </c>
      <c r="I676" s="48" t="s">
        <v>39</v>
      </c>
      <c r="J676" s="48" t="s">
        <v>47</v>
      </c>
      <c r="K676" s="48" t="s">
        <v>110</v>
      </c>
      <c r="L676" s="44" t="s">
        <v>17</v>
      </c>
    </row>
    <row r="677" spans="1:12" ht="36" customHeight="1" x14ac:dyDescent="0.25">
      <c r="A677" s="43">
        <v>668</v>
      </c>
      <c r="B677" s="48" t="s">
        <v>2298</v>
      </c>
      <c r="C677" s="48" t="s">
        <v>26</v>
      </c>
      <c r="D677" s="48" t="s">
        <v>2299</v>
      </c>
      <c r="E677" s="48">
        <v>170742</v>
      </c>
      <c r="F677" s="48" t="s">
        <v>82</v>
      </c>
      <c r="G677" s="48" t="s">
        <v>2513</v>
      </c>
      <c r="H677" s="48" t="s">
        <v>2112</v>
      </c>
      <c r="I677" s="48" t="s">
        <v>57</v>
      </c>
      <c r="J677" s="48" t="s">
        <v>2113</v>
      </c>
      <c r="K677" s="48" t="s">
        <v>110</v>
      </c>
      <c r="L677" s="44" t="s">
        <v>17</v>
      </c>
    </row>
    <row r="678" spans="1:12" ht="36" customHeight="1" x14ac:dyDescent="0.25">
      <c r="A678" s="43">
        <v>669</v>
      </c>
      <c r="B678" s="48" t="s">
        <v>2300</v>
      </c>
      <c r="C678" s="48" t="s">
        <v>28</v>
      </c>
      <c r="D678" s="48">
        <v>110604</v>
      </c>
      <c r="E678" s="48">
        <v>170683</v>
      </c>
      <c r="F678" s="48" t="s">
        <v>82</v>
      </c>
      <c r="G678" s="48" t="s">
        <v>2514</v>
      </c>
      <c r="H678" s="48" t="s">
        <v>60</v>
      </c>
      <c r="I678" s="48" t="s">
        <v>39</v>
      </c>
      <c r="J678" s="48" t="s">
        <v>64</v>
      </c>
      <c r="K678" s="48" t="s">
        <v>110</v>
      </c>
      <c r="L678" s="44" t="s">
        <v>17</v>
      </c>
    </row>
    <row r="679" spans="1:12" ht="36" customHeight="1" x14ac:dyDescent="0.25">
      <c r="A679" s="43">
        <v>670</v>
      </c>
      <c r="B679" s="48" t="s">
        <v>2301</v>
      </c>
      <c r="C679" s="48" t="s">
        <v>28</v>
      </c>
      <c r="D679" s="48">
        <v>1121696</v>
      </c>
      <c r="E679" s="48">
        <v>170012</v>
      </c>
      <c r="F679" s="48" t="s">
        <v>91</v>
      </c>
      <c r="G679" s="48" t="s">
        <v>2515</v>
      </c>
      <c r="H679" s="48" t="s">
        <v>42</v>
      </c>
      <c r="I679" s="48" t="s">
        <v>39</v>
      </c>
      <c r="J679" s="48" t="s">
        <v>760</v>
      </c>
      <c r="K679" s="48" t="s">
        <v>110</v>
      </c>
      <c r="L679" s="44" t="s">
        <v>17</v>
      </c>
    </row>
    <row r="680" spans="1:12" ht="36" customHeight="1" x14ac:dyDescent="0.25">
      <c r="A680" s="43">
        <v>671</v>
      </c>
      <c r="B680" s="48" t="s">
        <v>2302</v>
      </c>
      <c r="C680" s="48" t="s">
        <v>28</v>
      </c>
      <c r="D680" s="48">
        <v>1031687</v>
      </c>
      <c r="E680" s="48" t="s">
        <v>2097</v>
      </c>
      <c r="F680" s="48" t="s">
        <v>96</v>
      </c>
      <c r="G680" s="48" t="s">
        <v>2516</v>
      </c>
      <c r="H680" s="48" t="s">
        <v>54</v>
      </c>
      <c r="I680" s="48" t="s">
        <v>39</v>
      </c>
      <c r="J680" s="48" t="s">
        <v>1239</v>
      </c>
      <c r="K680" s="48" t="s">
        <v>110</v>
      </c>
      <c r="L680" s="44" t="s">
        <v>17</v>
      </c>
    </row>
    <row r="681" spans="1:12" ht="36" customHeight="1" x14ac:dyDescent="0.25">
      <c r="A681" s="43">
        <v>672</v>
      </c>
      <c r="B681" s="48" t="s">
        <v>2303</v>
      </c>
      <c r="C681" s="48" t="s">
        <v>35</v>
      </c>
      <c r="D681" s="48">
        <v>1704092</v>
      </c>
      <c r="E681" s="48">
        <v>170676</v>
      </c>
      <c r="F681" s="48" t="s">
        <v>82</v>
      </c>
      <c r="G681" s="48" t="s">
        <v>2517</v>
      </c>
      <c r="H681" s="48" t="s">
        <v>456</v>
      </c>
      <c r="I681" s="48" t="s">
        <v>56</v>
      </c>
      <c r="J681" s="48" t="s">
        <v>457</v>
      </c>
      <c r="K681" s="48" t="s">
        <v>110</v>
      </c>
      <c r="L681" s="44" t="s">
        <v>17</v>
      </c>
    </row>
    <row r="682" spans="1:12" ht="36" customHeight="1" x14ac:dyDescent="0.25">
      <c r="A682" s="43">
        <v>673</v>
      </c>
      <c r="B682" s="48" t="s">
        <v>2304</v>
      </c>
      <c r="C682" s="48" t="s">
        <v>147</v>
      </c>
      <c r="D682" s="48">
        <v>20161115</v>
      </c>
      <c r="E682" s="48">
        <v>17496</v>
      </c>
      <c r="F682" s="48" t="s">
        <v>82</v>
      </c>
      <c r="G682" s="48" t="s">
        <v>2518</v>
      </c>
      <c r="H682" s="48" t="s">
        <v>2519</v>
      </c>
      <c r="I682" s="48" t="s">
        <v>52</v>
      </c>
      <c r="J682" s="48" t="s">
        <v>853</v>
      </c>
      <c r="K682" s="48" t="s">
        <v>110</v>
      </c>
      <c r="L682" s="44" t="s">
        <v>17</v>
      </c>
    </row>
    <row r="683" spans="1:12" ht="36" customHeight="1" x14ac:dyDescent="0.25">
      <c r="A683" s="43">
        <v>674</v>
      </c>
      <c r="B683" s="48" t="s">
        <v>2305</v>
      </c>
      <c r="C683" s="48" t="s">
        <v>27</v>
      </c>
      <c r="D683" s="48">
        <v>161238</v>
      </c>
      <c r="E683" s="48">
        <v>17025</v>
      </c>
      <c r="F683" s="48" t="s">
        <v>90</v>
      </c>
      <c r="G683" s="48" t="s">
        <v>2520</v>
      </c>
      <c r="H683" s="48" t="s">
        <v>731</v>
      </c>
      <c r="I683" s="48" t="s">
        <v>52</v>
      </c>
      <c r="J683" s="48" t="s">
        <v>156</v>
      </c>
      <c r="K683" s="48" t="s">
        <v>110</v>
      </c>
      <c r="L683" s="44" t="s">
        <v>17</v>
      </c>
    </row>
    <row r="684" spans="1:12" ht="36" customHeight="1" x14ac:dyDescent="0.25">
      <c r="A684" s="43">
        <v>675</v>
      </c>
      <c r="B684" s="48" t="s">
        <v>2306</v>
      </c>
      <c r="C684" s="48" t="s">
        <v>27</v>
      </c>
      <c r="D684" s="48">
        <v>1071947</v>
      </c>
      <c r="E684" s="48" t="s">
        <v>2521</v>
      </c>
      <c r="F684" s="48" t="s">
        <v>95</v>
      </c>
      <c r="G684" s="48" t="s">
        <v>2522</v>
      </c>
      <c r="H684" s="48" t="s">
        <v>978</v>
      </c>
      <c r="I684" s="48" t="s">
        <v>39</v>
      </c>
      <c r="J684" s="48" t="s">
        <v>1004</v>
      </c>
      <c r="K684" s="48" t="s">
        <v>110</v>
      </c>
      <c r="L684" s="44" t="s">
        <v>17</v>
      </c>
    </row>
    <row r="685" spans="1:12" ht="36" customHeight="1" x14ac:dyDescent="0.25">
      <c r="A685" s="43">
        <v>676</v>
      </c>
      <c r="B685" s="48" t="s">
        <v>556</v>
      </c>
      <c r="C685" s="48" t="s">
        <v>28</v>
      </c>
      <c r="D685" s="48">
        <v>104257</v>
      </c>
      <c r="E685" s="48" t="s">
        <v>2523</v>
      </c>
      <c r="F685" s="48" t="s">
        <v>1330</v>
      </c>
      <c r="G685" s="48" t="s">
        <v>2524</v>
      </c>
      <c r="H685" s="48" t="s">
        <v>60</v>
      </c>
      <c r="I685" s="48" t="s">
        <v>39</v>
      </c>
      <c r="J685" s="48" t="s">
        <v>64</v>
      </c>
      <c r="K685" s="48" t="s">
        <v>110</v>
      </c>
      <c r="L685" s="44" t="s">
        <v>17</v>
      </c>
    </row>
    <row r="686" spans="1:12" ht="36" customHeight="1" x14ac:dyDescent="0.25">
      <c r="A686" s="43">
        <v>677</v>
      </c>
      <c r="B686" s="48" t="s">
        <v>2307</v>
      </c>
      <c r="C686" s="48" t="s">
        <v>36</v>
      </c>
      <c r="D686" s="48">
        <v>1092667</v>
      </c>
      <c r="E686" s="48">
        <v>17673</v>
      </c>
      <c r="F686" s="48" t="s">
        <v>82</v>
      </c>
      <c r="G686" s="48" t="s">
        <v>2525</v>
      </c>
      <c r="H686" s="48" t="s">
        <v>66</v>
      </c>
      <c r="I686" s="48" t="s">
        <v>39</v>
      </c>
      <c r="J686" s="48" t="s">
        <v>114</v>
      </c>
      <c r="K686" s="48" t="s">
        <v>110</v>
      </c>
      <c r="L686" s="44" t="s">
        <v>17</v>
      </c>
    </row>
    <row r="687" spans="1:12" ht="36" customHeight="1" x14ac:dyDescent="0.25">
      <c r="A687" s="43">
        <v>678</v>
      </c>
      <c r="B687" s="48" t="s">
        <v>2308</v>
      </c>
      <c r="C687" s="48" t="s">
        <v>27</v>
      </c>
      <c r="D687" s="48">
        <v>105157</v>
      </c>
      <c r="E687" s="48">
        <v>17002</v>
      </c>
      <c r="F687" s="48" t="s">
        <v>1597</v>
      </c>
      <c r="G687" s="48" t="s">
        <v>2526</v>
      </c>
      <c r="H687" s="48" t="s">
        <v>60</v>
      </c>
      <c r="I687" s="48" t="s">
        <v>39</v>
      </c>
      <c r="J687" s="48" t="s">
        <v>64</v>
      </c>
      <c r="K687" s="48" t="s">
        <v>110</v>
      </c>
      <c r="L687" s="44" t="s">
        <v>17</v>
      </c>
    </row>
    <row r="688" spans="1:12" ht="36" customHeight="1" x14ac:dyDescent="0.25">
      <c r="A688" s="43">
        <v>679</v>
      </c>
      <c r="B688" s="48" t="s">
        <v>1909</v>
      </c>
      <c r="C688" s="48" t="s">
        <v>27</v>
      </c>
      <c r="D688" s="48">
        <v>11131726</v>
      </c>
      <c r="E688" s="48">
        <v>17019</v>
      </c>
      <c r="F688" s="48" t="s">
        <v>675</v>
      </c>
      <c r="G688" s="48" t="s">
        <v>2527</v>
      </c>
      <c r="H688" s="48" t="s">
        <v>72</v>
      </c>
      <c r="I688" s="48" t="s">
        <v>39</v>
      </c>
      <c r="J688" s="48" t="s">
        <v>73</v>
      </c>
      <c r="K688" s="48" t="s">
        <v>110</v>
      </c>
      <c r="L688" s="44" t="s">
        <v>17</v>
      </c>
    </row>
    <row r="689" spans="1:12" ht="36" customHeight="1" x14ac:dyDescent="0.25">
      <c r="A689" s="43">
        <v>680</v>
      </c>
      <c r="B689" s="48" t="s">
        <v>2309</v>
      </c>
      <c r="C689" s="48" t="s">
        <v>27</v>
      </c>
      <c r="D689" s="48">
        <v>1031587</v>
      </c>
      <c r="E689" s="48">
        <v>17685</v>
      </c>
      <c r="F689" s="48" t="s">
        <v>82</v>
      </c>
      <c r="G689" s="48" t="s">
        <v>2528</v>
      </c>
      <c r="H689" s="48" t="s">
        <v>42</v>
      </c>
      <c r="I689" s="48" t="s">
        <v>39</v>
      </c>
      <c r="J689" s="48" t="s">
        <v>46</v>
      </c>
      <c r="K689" s="48" t="s">
        <v>110</v>
      </c>
      <c r="L689" s="44" t="s">
        <v>17</v>
      </c>
    </row>
    <row r="690" spans="1:12" ht="36" customHeight="1" x14ac:dyDescent="0.25">
      <c r="A690" s="43">
        <v>681</v>
      </c>
      <c r="B690" s="48" t="s">
        <v>2310</v>
      </c>
      <c r="C690" s="48" t="s">
        <v>26</v>
      </c>
      <c r="D690" s="48">
        <v>1080487</v>
      </c>
      <c r="E690" s="48">
        <v>17685</v>
      </c>
      <c r="F690" s="48" t="s">
        <v>82</v>
      </c>
      <c r="G690" s="48" t="s">
        <v>2529</v>
      </c>
      <c r="H690" s="48" t="s">
        <v>42</v>
      </c>
      <c r="I690" s="48" t="s">
        <v>39</v>
      </c>
      <c r="J690" s="48" t="s">
        <v>46</v>
      </c>
      <c r="K690" s="48" t="s">
        <v>110</v>
      </c>
      <c r="L690" s="44" t="s">
        <v>17</v>
      </c>
    </row>
    <row r="691" spans="1:12" ht="36" customHeight="1" x14ac:dyDescent="0.25">
      <c r="A691" s="43">
        <v>682</v>
      </c>
      <c r="B691" s="48" t="s">
        <v>2311</v>
      </c>
      <c r="C691" s="48" t="s">
        <v>26</v>
      </c>
      <c r="D691" s="48">
        <v>10407527</v>
      </c>
      <c r="E691" s="48">
        <v>17687</v>
      </c>
      <c r="F691" s="48" t="s">
        <v>82</v>
      </c>
      <c r="G691" s="48" t="s">
        <v>2530</v>
      </c>
      <c r="H691" s="48" t="s">
        <v>72</v>
      </c>
      <c r="I691" s="48" t="s">
        <v>39</v>
      </c>
      <c r="J691" s="48" t="s">
        <v>1007</v>
      </c>
      <c r="K691" s="48" t="s">
        <v>110</v>
      </c>
      <c r="L691" s="44" t="s">
        <v>17</v>
      </c>
    </row>
    <row r="692" spans="1:12" ht="36" customHeight="1" x14ac:dyDescent="0.25">
      <c r="A692" s="43">
        <v>683</v>
      </c>
      <c r="B692" s="48" t="s">
        <v>2312</v>
      </c>
      <c r="C692" s="48" t="s">
        <v>26</v>
      </c>
      <c r="D692" s="48">
        <v>1020477</v>
      </c>
      <c r="E692" s="48" t="s">
        <v>2531</v>
      </c>
      <c r="F692" s="48" t="s">
        <v>95</v>
      </c>
      <c r="G692" s="48" t="s">
        <v>2532</v>
      </c>
      <c r="H692" s="48" t="s">
        <v>42</v>
      </c>
      <c r="I692" s="48" t="s">
        <v>39</v>
      </c>
      <c r="J692" s="48" t="s">
        <v>46</v>
      </c>
      <c r="K692" s="48" t="s">
        <v>110</v>
      </c>
      <c r="L692" s="44" t="s">
        <v>17</v>
      </c>
    </row>
    <row r="693" spans="1:12" ht="36" customHeight="1" x14ac:dyDescent="0.25">
      <c r="A693" s="43">
        <v>684</v>
      </c>
      <c r="B693" s="48" t="s">
        <v>2313</v>
      </c>
      <c r="C693" s="48" t="s">
        <v>30</v>
      </c>
      <c r="D693" s="48">
        <v>10501857</v>
      </c>
      <c r="E693" s="48">
        <v>18073</v>
      </c>
      <c r="F693" s="48" t="s">
        <v>82</v>
      </c>
      <c r="G693" s="48" t="s">
        <v>2533</v>
      </c>
      <c r="H693" s="48" t="s">
        <v>1935</v>
      </c>
      <c r="I693" s="48" t="s">
        <v>39</v>
      </c>
      <c r="J693" s="48" t="s">
        <v>2534</v>
      </c>
      <c r="K693" s="48" t="s">
        <v>110</v>
      </c>
      <c r="L693" s="44" t="s">
        <v>17</v>
      </c>
    </row>
    <row r="694" spans="1:12" ht="36" customHeight="1" x14ac:dyDescent="0.25">
      <c r="A694" s="43">
        <v>685</v>
      </c>
      <c r="B694" s="48" t="s">
        <v>2314</v>
      </c>
      <c r="C694" s="48" t="s">
        <v>26</v>
      </c>
      <c r="D694" s="48">
        <v>1080277</v>
      </c>
      <c r="E694" s="48">
        <v>17671</v>
      </c>
      <c r="F694" s="48" t="s">
        <v>82</v>
      </c>
      <c r="G694" s="48" t="s">
        <v>2535</v>
      </c>
      <c r="H694" s="48" t="s">
        <v>2121</v>
      </c>
      <c r="I694" s="48" t="s">
        <v>39</v>
      </c>
      <c r="J694" s="48" t="s">
        <v>2121</v>
      </c>
      <c r="K694" s="48" t="s">
        <v>110</v>
      </c>
      <c r="L694" s="44" t="s">
        <v>17</v>
      </c>
    </row>
    <row r="695" spans="1:12" ht="36" customHeight="1" x14ac:dyDescent="0.25">
      <c r="A695" s="43">
        <v>686</v>
      </c>
      <c r="B695" s="48" t="s">
        <v>888</v>
      </c>
      <c r="C695" s="48" t="s">
        <v>28</v>
      </c>
      <c r="D695" s="48">
        <v>1031317</v>
      </c>
      <c r="E695" s="48" t="s">
        <v>2536</v>
      </c>
      <c r="F695" s="48" t="s">
        <v>96</v>
      </c>
      <c r="G695" s="48" t="s">
        <v>2537</v>
      </c>
      <c r="H695" s="48" t="s">
        <v>47</v>
      </c>
      <c r="I695" s="48" t="s">
        <v>39</v>
      </c>
      <c r="J695" s="48" t="s">
        <v>47</v>
      </c>
      <c r="K695" s="48" t="s">
        <v>110</v>
      </c>
      <c r="L695" s="44" t="s">
        <v>17</v>
      </c>
    </row>
    <row r="696" spans="1:12" ht="36" customHeight="1" x14ac:dyDescent="0.25">
      <c r="A696" s="43">
        <v>687</v>
      </c>
      <c r="B696" s="48" t="s">
        <v>2315</v>
      </c>
      <c r="C696" s="48" t="s">
        <v>29</v>
      </c>
      <c r="D696" s="48" t="s">
        <v>944</v>
      </c>
      <c r="E696" s="48">
        <v>170064</v>
      </c>
      <c r="F696" s="48" t="s">
        <v>82</v>
      </c>
      <c r="G696" s="48" t="s">
        <v>2538</v>
      </c>
      <c r="H696" s="48" t="s">
        <v>1056</v>
      </c>
      <c r="I696" s="48" t="s">
        <v>40</v>
      </c>
      <c r="J696" s="48" t="s">
        <v>2539</v>
      </c>
      <c r="K696" s="48" t="s">
        <v>110</v>
      </c>
      <c r="L696" s="44" t="s">
        <v>17</v>
      </c>
    </row>
    <row r="697" spans="1:12" ht="36" customHeight="1" x14ac:dyDescent="0.25">
      <c r="A697" s="43">
        <v>688</v>
      </c>
      <c r="B697" s="48" t="s">
        <v>2316</v>
      </c>
      <c r="C697" s="48" t="s">
        <v>30</v>
      </c>
      <c r="D697" s="48">
        <v>61624</v>
      </c>
      <c r="E697" s="48">
        <v>170376</v>
      </c>
      <c r="F697" s="48" t="s">
        <v>82</v>
      </c>
      <c r="G697" s="48" t="s">
        <v>2540</v>
      </c>
      <c r="H697" s="48" t="s">
        <v>2541</v>
      </c>
      <c r="I697" s="48" t="s">
        <v>2542</v>
      </c>
      <c r="J697" s="48" t="s">
        <v>2543</v>
      </c>
      <c r="K697" s="48" t="s">
        <v>110</v>
      </c>
      <c r="L697" s="44" t="s">
        <v>17</v>
      </c>
    </row>
    <row r="698" spans="1:12" ht="36" customHeight="1" x14ac:dyDescent="0.25">
      <c r="A698" s="43">
        <v>689</v>
      </c>
      <c r="B698" s="48" t="s">
        <v>2317</v>
      </c>
      <c r="C698" s="48" t="s">
        <v>30</v>
      </c>
      <c r="D698" s="48" t="s">
        <v>2318</v>
      </c>
      <c r="E698" s="48" t="s">
        <v>406</v>
      </c>
      <c r="F698" s="48" t="s">
        <v>96</v>
      </c>
      <c r="G698" s="48" t="s">
        <v>2544</v>
      </c>
      <c r="H698" s="48" t="s">
        <v>2545</v>
      </c>
      <c r="I698" s="48" t="s">
        <v>1037</v>
      </c>
      <c r="J698" s="48" t="s">
        <v>821</v>
      </c>
      <c r="K698" s="48" t="s">
        <v>110</v>
      </c>
      <c r="L698" s="44" t="s">
        <v>17</v>
      </c>
    </row>
    <row r="699" spans="1:12" ht="36" customHeight="1" x14ac:dyDescent="0.25">
      <c r="A699" s="43">
        <v>690</v>
      </c>
      <c r="B699" s="48" t="s">
        <v>2319</v>
      </c>
      <c r="C699" s="48" t="s">
        <v>2320</v>
      </c>
      <c r="D699" s="48">
        <v>10400017</v>
      </c>
      <c r="E699" s="48">
        <v>170516</v>
      </c>
      <c r="F699" s="48" t="s">
        <v>82</v>
      </c>
      <c r="G699" s="48" t="s">
        <v>2546</v>
      </c>
      <c r="H699" s="48" t="s">
        <v>2547</v>
      </c>
      <c r="I699" s="48" t="s">
        <v>2548</v>
      </c>
      <c r="J699" s="48" t="s">
        <v>2549</v>
      </c>
      <c r="K699" s="48" t="s">
        <v>110</v>
      </c>
      <c r="L699" s="44" t="s">
        <v>17</v>
      </c>
    </row>
    <row r="700" spans="1:12" ht="36" customHeight="1" x14ac:dyDescent="0.25">
      <c r="A700" s="43">
        <v>691</v>
      </c>
      <c r="B700" s="48" t="s">
        <v>2321</v>
      </c>
      <c r="C700" s="48" t="s">
        <v>26</v>
      </c>
      <c r="D700" s="48">
        <v>1121536</v>
      </c>
      <c r="E700" s="48" t="s">
        <v>2550</v>
      </c>
      <c r="F700" s="48" t="s">
        <v>1330</v>
      </c>
      <c r="G700" s="48" t="s">
        <v>2551</v>
      </c>
      <c r="H700" s="48" t="s">
        <v>42</v>
      </c>
      <c r="I700" s="48" t="s">
        <v>39</v>
      </c>
      <c r="J700" s="48" t="s">
        <v>803</v>
      </c>
      <c r="K700" s="48" t="s">
        <v>110</v>
      </c>
      <c r="L700" s="44" t="s">
        <v>17</v>
      </c>
    </row>
    <row r="701" spans="1:12" ht="36" customHeight="1" x14ac:dyDescent="0.25">
      <c r="A701" s="43">
        <v>692</v>
      </c>
      <c r="B701" s="48" t="s">
        <v>2322</v>
      </c>
      <c r="C701" s="48" t="s">
        <v>2323</v>
      </c>
      <c r="D701" s="48">
        <v>10520777</v>
      </c>
      <c r="E701" s="48" t="s">
        <v>2119</v>
      </c>
      <c r="F701" s="48" t="s">
        <v>96</v>
      </c>
      <c r="G701" s="48" t="s">
        <v>2552</v>
      </c>
      <c r="H701" s="48" t="s">
        <v>48</v>
      </c>
      <c r="I701" s="48" t="s">
        <v>39</v>
      </c>
      <c r="J701" s="48" t="s">
        <v>48</v>
      </c>
      <c r="K701" s="48" t="s">
        <v>110</v>
      </c>
      <c r="L701" s="44" t="s">
        <v>17</v>
      </c>
    </row>
    <row r="702" spans="1:12" ht="36" customHeight="1" x14ac:dyDescent="0.25">
      <c r="A702" s="43">
        <v>693</v>
      </c>
      <c r="B702" s="48" t="s">
        <v>2324</v>
      </c>
      <c r="C702" s="48" t="s">
        <v>35</v>
      </c>
      <c r="D702" s="48">
        <v>938487</v>
      </c>
      <c r="E702" s="48">
        <v>170715</v>
      </c>
      <c r="F702" s="48" t="s">
        <v>82</v>
      </c>
      <c r="G702" s="48" t="s">
        <v>2553</v>
      </c>
      <c r="H702" s="48" t="s">
        <v>2472</v>
      </c>
      <c r="I702" s="48" t="s">
        <v>40</v>
      </c>
      <c r="J702" s="48" t="s">
        <v>2473</v>
      </c>
      <c r="K702" s="48" t="s">
        <v>110</v>
      </c>
      <c r="L702" s="44" t="s">
        <v>17</v>
      </c>
    </row>
    <row r="703" spans="1:12" ht="36" customHeight="1" x14ac:dyDescent="0.25">
      <c r="A703" s="43">
        <v>694</v>
      </c>
      <c r="B703" s="48" t="s">
        <v>2325</v>
      </c>
      <c r="C703" s="48" t="s">
        <v>31</v>
      </c>
      <c r="D703" s="48">
        <v>1102976</v>
      </c>
      <c r="E703" s="48">
        <v>170022</v>
      </c>
      <c r="F703" s="48" t="s">
        <v>90</v>
      </c>
      <c r="G703" s="48" t="s">
        <v>2554</v>
      </c>
      <c r="H703" s="48" t="s">
        <v>58</v>
      </c>
      <c r="I703" s="48" t="s">
        <v>40</v>
      </c>
      <c r="J703" s="48" t="s">
        <v>85</v>
      </c>
      <c r="K703" s="48" t="s">
        <v>110</v>
      </c>
      <c r="L703" s="44" t="s">
        <v>17</v>
      </c>
    </row>
    <row r="704" spans="1:12" ht="36" customHeight="1" x14ac:dyDescent="0.25">
      <c r="A704" s="43">
        <v>695</v>
      </c>
      <c r="B704" s="48" t="s">
        <v>2326</v>
      </c>
      <c r="C704" s="48" t="s">
        <v>29</v>
      </c>
      <c r="D704" s="48" t="s">
        <v>2327</v>
      </c>
      <c r="E704" s="48">
        <v>170442</v>
      </c>
      <c r="F704" s="48" t="s">
        <v>82</v>
      </c>
      <c r="G704" s="48" t="s">
        <v>2555</v>
      </c>
      <c r="H704" s="48" t="s">
        <v>2556</v>
      </c>
      <c r="I704" s="48" t="s">
        <v>74</v>
      </c>
      <c r="J704" s="48" t="s">
        <v>167</v>
      </c>
      <c r="K704" s="48" t="s">
        <v>110</v>
      </c>
      <c r="L704" s="44" t="s">
        <v>17</v>
      </c>
    </row>
    <row r="705" spans="1:12" ht="36" customHeight="1" x14ac:dyDescent="0.25">
      <c r="A705" s="43">
        <v>696</v>
      </c>
      <c r="B705" s="48" t="s">
        <v>2328</v>
      </c>
      <c r="C705" s="48" t="s">
        <v>32</v>
      </c>
      <c r="D705" s="48">
        <v>11100646</v>
      </c>
      <c r="E705" s="48">
        <v>170627</v>
      </c>
      <c r="F705" s="48" t="s">
        <v>82</v>
      </c>
      <c r="G705" s="48" t="s">
        <v>2557</v>
      </c>
      <c r="H705" s="48" t="s">
        <v>1006</v>
      </c>
      <c r="I705" s="48" t="s">
        <v>39</v>
      </c>
      <c r="J705" s="48" t="s">
        <v>684</v>
      </c>
      <c r="K705" s="48" t="s">
        <v>110</v>
      </c>
      <c r="L705" s="44" t="s">
        <v>17</v>
      </c>
    </row>
    <row r="706" spans="1:12" ht="36" customHeight="1" x14ac:dyDescent="0.25">
      <c r="A706" s="43">
        <v>697</v>
      </c>
      <c r="B706" s="48" t="s">
        <v>2329</v>
      </c>
      <c r="C706" s="48" t="s">
        <v>28</v>
      </c>
      <c r="D706" s="48">
        <v>10400197</v>
      </c>
      <c r="E706" s="48">
        <v>170015</v>
      </c>
      <c r="F706" s="48" t="s">
        <v>157</v>
      </c>
      <c r="G706" s="48" t="s">
        <v>2558</v>
      </c>
      <c r="H706" s="48" t="s">
        <v>1006</v>
      </c>
      <c r="I706" s="48" t="s">
        <v>39</v>
      </c>
      <c r="J706" s="48" t="s">
        <v>1007</v>
      </c>
      <c r="K706" s="48" t="s">
        <v>110</v>
      </c>
      <c r="L706" s="44" t="s">
        <v>17</v>
      </c>
    </row>
    <row r="707" spans="1:12" ht="36" customHeight="1" x14ac:dyDescent="0.25">
      <c r="A707" s="43">
        <v>698</v>
      </c>
      <c r="B707" s="48" t="s">
        <v>2330</v>
      </c>
      <c r="C707" s="48" t="s">
        <v>103</v>
      </c>
      <c r="D707" s="48" t="s">
        <v>2331</v>
      </c>
      <c r="E707" s="48">
        <v>170350</v>
      </c>
      <c r="F707" s="48" t="s">
        <v>82</v>
      </c>
      <c r="G707" s="48" t="s">
        <v>2559</v>
      </c>
      <c r="H707" s="48" t="s">
        <v>2560</v>
      </c>
      <c r="I707" s="48" t="s">
        <v>52</v>
      </c>
      <c r="J707" s="48" t="s">
        <v>2561</v>
      </c>
      <c r="K707" s="48" t="s">
        <v>110</v>
      </c>
      <c r="L707" s="44" t="s">
        <v>17</v>
      </c>
    </row>
    <row r="708" spans="1:12" ht="36" customHeight="1" x14ac:dyDescent="0.25">
      <c r="A708" s="43">
        <v>699</v>
      </c>
      <c r="B708" s="48" t="s">
        <v>2332</v>
      </c>
      <c r="C708" s="48" t="s">
        <v>28</v>
      </c>
      <c r="D708" s="48">
        <v>929161001</v>
      </c>
      <c r="E708" s="48">
        <v>170005</v>
      </c>
      <c r="F708" s="48" t="s">
        <v>1300</v>
      </c>
      <c r="G708" s="48" t="s">
        <v>2562</v>
      </c>
      <c r="H708" s="48" t="s">
        <v>731</v>
      </c>
      <c r="I708" s="48" t="s">
        <v>52</v>
      </c>
      <c r="J708" s="48" t="s">
        <v>53</v>
      </c>
      <c r="K708" s="48" t="s">
        <v>110</v>
      </c>
      <c r="L708" s="44" t="s">
        <v>17</v>
      </c>
    </row>
    <row r="709" spans="1:12" ht="36" customHeight="1" x14ac:dyDescent="0.25">
      <c r="A709" s="43">
        <v>700</v>
      </c>
      <c r="B709" s="48" t="s">
        <v>2333</v>
      </c>
      <c r="C709" s="48" t="s">
        <v>28</v>
      </c>
      <c r="D709" s="48">
        <v>10601127</v>
      </c>
      <c r="E709" s="48">
        <v>170002</v>
      </c>
      <c r="F709" s="48" t="s">
        <v>2563</v>
      </c>
      <c r="G709" s="48" t="s">
        <v>2564</v>
      </c>
      <c r="H709" s="48" t="s">
        <v>1006</v>
      </c>
      <c r="I709" s="48" t="s">
        <v>39</v>
      </c>
      <c r="J709" s="48" t="s">
        <v>1007</v>
      </c>
      <c r="K709" s="48" t="s">
        <v>110</v>
      </c>
      <c r="L709" s="44" t="s">
        <v>17</v>
      </c>
    </row>
    <row r="710" spans="1:12" ht="36" customHeight="1" x14ac:dyDescent="0.25">
      <c r="A710" s="43">
        <v>701</v>
      </c>
      <c r="B710" s="48" t="s">
        <v>2334</v>
      </c>
      <c r="C710" s="48" t="s">
        <v>29</v>
      </c>
      <c r="D710" s="48" t="s">
        <v>2335</v>
      </c>
      <c r="E710" s="48">
        <v>170769</v>
      </c>
      <c r="F710" s="48" t="s">
        <v>82</v>
      </c>
      <c r="G710" s="48" t="s">
        <v>2565</v>
      </c>
      <c r="H710" s="48" t="s">
        <v>2566</v>
      </c>
      <c r="I710" s="48" t="s">
        <v>67</v>
      </c>
      <c r="J710" s="48" t="s">
        <v>2567</v>
      </c>
      <c r="K710" s="48" t="s">
        <v>110</v>
      </c>
      <c r="L710" s="44" t="s">
        <v>17</v>
      </c>
    </row>
    <row r="711" spans="1:12" ht="36" customHeight="1" x14ac:dyDescent="0.25">
      <c r="A711" s="43">
        <v>702</v>
      </c>
      <c r="B711" s="48" t="s">
        <v>2336</v>
      </c>
      <c r="C711" s="48" t="s">
        <v>26</v>
      </c>
      <c r="D711" s="48">
        <v>1060557</v>
      </c>
      <c r="E711" s="48">
        <v>17007</v>
      </c>
      <c r="F711" s="48" t="s">
        <v>192</v>
      </c>
      <c r="G711" s="48" t="s">
        <v>2568</v>
      </c>
      <c r="H711" s="48" t="s">
        <v>42</v>
      </c>
      <c r="I711" s="48" t="s">
        <v>39</v>
      </c>
      <c r="J711" s="48" t="s">
        <v>1239</v>
      </c>
      <c r="K711" s="48" t="s">
        <v>110</v>
      </c>
      <c r="L711" s="44" t="s">
        <v>17</v>
      </c>
    </row>
    <row r="712" spans="1:12" ht="36" customHeight="1" x14ac:dyDescent="0.25">
      <c r="A712" s="43">
        <v>703</v>
      </c>
      <c r="B712" s="48" t="s">
        <v>2337</v>
      </c>
      <c r="C712" s="48" t="s">
        <v>592</v>
      </c>
      <c r="D712" s="48">
        <v>10287127</v>
      </c>
      <c r="E712" s="48">
        <v>170013</v>
      </c>
      <c r="F712" s="48" t="s">
        <v>91</v>
      </c>
      <c r="G712" s="48" t="s">
        <v>2569</v>
      </c>
      <c r="H712" s="48" t="s">
        <v>48</v>
      </c>
      <c r="I712" s="48" t="s">
        <v>39</v>
      </c>
      <c r="J712" s="48" t="s">
        <v>48</v>
      </c>
      <c r="K712" s="48" t="s">
        <v>110</v>
      </c>
      <c r="L712" s="44" t="s">
        <v>17</v>
      </c>
    </row>
    <row r="713" spans="1:12" ht="36" customHeight="1" x14ac:dyDescent="0.25">
      <c r="A713" s="43">
        <v>704</v>
      </c>
      <c r="B713" s="48" t="s">
        <v>2338</v>
      </c>
      <c r="C713" s="48" t="s">
        <v>27</v>
      </c>
      <c r="D713" s="48">
        <v>1085546</v>
      </c>
      <c r="E713" s="48" t="s">
        <v>2570</v>
      </c>
      <c r="F713" s="48" t="s">
        <v>96</v>
      </c>
      <c r="G713" s="48" t="s">
        <v>2571</v>
      </c>
      <c r="H713" s="48" t="s">
        <v>54</v>
      </c>
      <c r="I713" s="48" t="s">
        <v>39</v>
      </c>
      <c r="J713" s="48" t="s">
        <v>1066</v>
      </c>
      <c r="K713" s="48" t="s">
        <v>110</v>
      </c>
      <c r="L713" s="44" t="s">
        <v>17</v>
      </c>
    </row>
    <row r="714" spans="1:12" ht="36" customHeight="1" x14ac:dyDescent="0.25">
      <c r="A714" s="43">
        <v>705</v>
      </c>
      <c r="B714" s="48" t="s">
        <v>2339</v>
      </c>
      <c r="C714" s="48" t="s">
        <v>1200</v>
      </c>
      <c r="D714" s="48" t="s">
        <v>2340</v>
      </c>
      <c r="E714" s="48" t="s">
        <v>2507</v>
      </c>
      <c r="F714" s="48" t="s">
        <v>96</v>
      </c>
      <c r="G714" s="48" t="s">
        <v>2572</v>
      </c>
      <c r="H714" s="48" t="s">
        <v>163</v>
      </c>
      <c r="I714" s="48" t="s">
        <v>57</v>
      </c>
      <c r="J714" s="48" t="s">
        <v>164</v>
      </c>
      <c r="K714" s="48" t="s">
        <v>110</v>
      </c>
      <c r="L714" s="44" t="s">
        <v>17</v>
      </c>
    </row>
    <row r="715" spans="1:12" ht="36" customHeight="1" x14ac:dyDescent="0.25">
      <c r="A715" s="43">
        <v>706</v>
      </c>
      <c r="B715" s="48" t="s">
        <v>2341</v>
      </c>
      <c r="C715" s="48" t="s">
        <v>27</v>
      </c>
      <c r="D715" s="48">
        <v>102237</v>
      </c>
      <c r="E715" s="48">
        <v>18063</v>
      </c>
      <c r="F715" s="48" t="s">
        <v>82</v>
      </c>
      <c r="G715" s="48" t="s">
        <v>2573</v>
      </c>
      <c r="H715" s="48" t="s">
        <v>60</v>
      </c>
      <c r="I715" s="48" t="s">
        <v>39</v>
      </c>
      <c r="J715" s="48" t="s">
        <v>686</v>
      </c>
      <c r="K715" s="48" t="s">
        <v>110</v>
      </c>
      <c r="L715" s="44" t="s">
        <v>17</v>
      </c>
    </row>
    <row r="716" spans="1:12" ht="36" customHeight="1" x14ac:dyDescent="0.25">
      <c r="A716" s="43">
        <v>707</v>
      </c>
      <c r="B716" s="48" t="s">
        <v>2342</v>
      </c>
      <c r="C716" s="48" t="s">
        <v>27</v>
      </c>
      <c r="D716" s="48">
        <v>1090237</v>
      </c>
      <c r="E716" s="48" t="s">
        <v>1926</v>
      </c>
      <c r="F716" s="48" t="s">
        <v>96</v>
      </c>
      <c r="G716" s="48" t="s">
        <v>2574</v>
      </c>
      <c r="H716" s="48" t="s">
        <v>42</v>
      </c>
      <c r="I716" s="48" t="s">
        <v>39</v>
      </c>
      <c r="J716" s="48" t="s">
        <v>1239</v>
      </c>
      <c r="K716" s="48" t="s">
        <v>110</v>
      </c>
      <c r="L716" s="44" t="s">
        <v>17</v>
      </c>
    </row>
    <row r="717" spans="1:12" ht="36" customHeight="1" x14ac:dyDescent="0.25">
      <c r="A717" s="43">
        <v>708</v>
      </c>
      <c r="B717" s="48" t="s">
        <v>2343</v>
      </c>
      <c r="C717" s="48" t="s">
        <v>31</v>
      </c>
      <c r="D717" s="48">
        <v>1152129</v>
      </c>
      <c r="E717" s="48">
        <v>170007</v>
      </c>
      <c r="F717" s="48" t="s">
        <v>1300</v>
      </c>
      <c r="G717" s="48" t="s">
        <v>2575</v>
      </c>
      <c r="H717" s="48" t="s">
        <v>58</v>
      </c>
      <c r="I717" s="48" t="s">
        <v>40</v>
      </c>
      <c r="J717" s="48" t="s">
        <v>85</v>
      </c>
      <c r="K717" s="48" t="s">
        <v>110</v>
      </c>
      <c r="L717" s="44" t="s">
        <v>17</v>
      </c>
    </row>
    <row r="718" spans="1:12" ht="36" customHeight="1" x14ac:dyDescent="0.25">
      <c r="A718" s="43">
        <v>709</v>
      </c>
      <c r="B718" s="48" t="s">
        <v>2344</v>
      </c>
      <c r="C718" s="48" t="s">
        <v>27</v>
      </c>
      <c r="D718" s="48">
        <v>163121010</v>
      </c>
      <c r="E718" s="48">
        <v>170757</v>
      </c>
      <c r="F718" s="48" t="s">
        <v>82</v>
      </c>
      <c r="G718" s="48" t="s">
        <v>2576</v>
      </c>
      <c r="H718" s="48" t="s">
        <v>171</v>
      </c>
      <c r="I718" s="48" t="s">
        <v>52</v>
      </c>
      <c r="J718" s="48" t="s">
        <v>2196</v>
      </c>
      <c r="K718" s="48" t="s">
        <v>110</v>
      </c>
      <c r="L718" s="44" t="s">
        <v>17</v>
      </c>
    </row>
    <row r="719" spans="1:12" ht="36" customHeight="1" x14ac:dyDescent="0.25">
      <c r="A719" s="43">
        <v>710</v>
      </c>
      <c r="B719" s="48" t="s">
        <v>2345</v>
      </c>
      <c r="C719" s="48" t="s">
        <v>27</v>
      </c>
      <c r="D719" s="48">
        <v>1090596</v>
      </c>
      <c r="E719" s="48">
        <v>170006</v>
      </c>
      <c r="F719" s="48" t="s">
        <v>786</v>
      </c>
      <c r="G719" s="48" t="s">
        <v>2577</v>
      </c>
      <c r="H719" s="48" t="s">
        <v>44</v>
      </c>
      <c r="I719" s="48" t="s">
        <v>39</v>
      </c>
      <c r="J719" s="48" t="s">
        <v>44</v>
      </c>
      <c r="K719" s="48" t="s">
        <v>110</v>
      </c>
      <c r="L719" s="44" t="s">
        <v>17</v>
      </c>
    </row>
    <row r="720" spans="1:12" ht="36" customHeight="1" x14ac:dyDescent="0.25">
      <c r="A720" s="43">
        <v>711</v>
      </c>
      <c r="B720" s="48" t="s">
        <v>2346</v>
      </c>
      <c r="C720" s="48" t="s">
        <v>592</v>
      </c>
      <c r="D720" s="48">
        <v>11381651</v>
      </c>
      <c r="E720" s="48">
        <v>170672</v>
      </c>
      <c r="F720" s="48" t="s">
        <v>82</v>
      </c>
      <c r="G720" s="48" t="s">
        <v>2578</v>
      </c>
      <c r="H720" s="48" t="s">
        <v>2579</v>
      </c>
      <c r="I720" s="48" t="s">
        <v>1037</v>
      </c>
      <c r="J720" s="48" t="s">
        <v>988</v>
      </c>
      <c r="K720" s="48" t="s">
        <v>110</v>
      </c>
      <c r="L720" s="44" t="s">
        <v>17</v>
      </c>
    </row>
    <row r="721" spans="1:12" ht="36" customHeight="1" x14ac:dyDescent="0.25">
      <c r="A721" s="43">
        <v>712</v>
      </c>
      <c r="B721" s="48" t="s">
        <v>2347</v>
      </c>
      <c r="C721" s="48" t="s">
        <v>142</v>
      </c>
      <c r="D721" s="48">
        <v>1603192</v>
      </c>
      <c r="E721" s="48">
        <v>170747</v>
      </c>
      <c r="F721" s="48" t="s">
        <v>82</v>
      </c>
      <c r="G721" s="48" t="s">
        <v>2580</v>
      </c>
      <c r="H721" s="48" t="s">
        <v>2581</v>
      </c>
      <c r="I721" s="48" t="s">
        <v>57</v>
      </c>
      <c r="J721" s="48" t="s">
        <v>760</v>
      </c>
      <c r="K721" s="48" t="s">
        <v>110</v>
      </c>
      <c r="L721" s="44" t="s">
        <v>17</v>
      </c>
    </row>
    <row r="722" spans="1:12" ht="36" customHeight="1" x14ac:dyDescent="0.25">
      <c r="A722" s="43">
        <v>713</v>
      </c>
      <c r="B722" s="48" t="s">
        <v>2348</v>
      </c>
      <c r="C722" s="48" t="s">
        <v>2349</v>
      </c>
      <c r="D722" s="48">
        <v>1610094</v>
      </c>
      <c r="E722" s="48">
        <v>170002</v>
      </c>
      <c r="F722" s="48" t="s">
        <v>1022</v>
      </c>
      <c r="G722" s="48" t="s">
        <v>2582</v>
      </c>
      <c r="H722" s="48" t="s">
        <v>2581</v>
      </c>
      <c r="I722" s="48" t="s">
        <v>57</v>
      </c>
      <c r="J722" s="48" t="s">
        <v>164</v>
      </c>
      <c r="K722" s="48" t="s">
        <v>110</v>
      </c>
      <c r="L722" s="44" t="s">
        <v>17</v>
      </c>
    </row>
    <row r="723" spans="1:12" ht="36" customHeight="1" x14ac:dyDescent="0.25">
      <c r="A723" s="43">
        <v>714</v>
      </c>
      <c r="B723" s="48" t="s">
        <v>2350</v>
      </c>
      <c r="C723" s="48" t="s">
        <v>29</v>
      </c>
      <c r="D723" s="48" t="s">
        <v>2351</v>
      </c>
      <c r="E723" s="48">
        <v>170464</v>
      </c>
      <c r="F723" s="48" t="s">
        <v>82</v>
      </c>
      <c r="G723" s="48" t="s">
        <v>2583</v>
      </c>
      <c r="H723" s="48" t="s">
        <v>2584</v>
      </c>
      <c r="I723" s="48" t="s">
        <v>40</v>
      </c>
      <c r="J723" s="48" t="s">
        <v>1681</v>
      </c>
      <c r="K723" s="48" t="s">
        <v>110</v>
      </c>
      <c r="L723" s="44" t="s">
        <v>17</v>
      </c>
    </row>
    <row r="724" spans="1:12" ht="36" customHeight="1" x14ac:dyDescent="0.25">
      <c r="A724" s="43">
        <v>715</v>
      </c>
      <c r="B724" s="48" t="s">
        <v>2352</v>
      </c>
      <c r="C724" s="48" t="s">
        <v>139</v>
      </c>
      <c r="D724" s="48">
        <v>1020817</v>
      </c>
      <c r="E724" s="48">
        <v>170755</v>
      </c>
      <c r="F724" s="48" t="s">
        <v>82</v>
      </c>
      <c r="G724" s="48" t="s">
        <v>2585</v>
      </c>
      <c r="H724" s="48" t="s">
        <v>42</v>
      </c>
      <c r="I724" s="48" t="s">
        <v>39</v>
      </c>
      <c r="J724" s="48" t="s">
        <v>1651</v>
      </c>
      <c r="K724" s="48" t="s">
        <v>110</v>
      </c>
      <c r="L724" s="44" t="s">
        <v>17</v>
      </c>
    </row>
    <row r="725" spans="1:12" ht="36" customHeight="1" x14ac:dyDescent="0.25">
      <c r="A725" s="43">
        <v>716</v>
      </c>
      <c r="B725" s="48" t="s">
        <v>2353</v>
      </c>
      <c r="C725" s="48" t="s">
        <v>27</v>
      </c>
      <c r="D725" s="48">
        <v>149016</v>
      </c>
      <c r="E725" s="48" t="s">
        <v>2586</v>
      </c>
      <c r="F725" s="48" t="s">
        <v>93</v>
      </c>
      <c r="G725" s="48" t="s">
        <v>2587</v>
      </c>
      <c r="H725" s="48" t="s">
        <v>1254</v>
      </c>
      <c r="I725" s="48" t="s">
        <v>39</v>
      </c>
      <c r="J725" s="48" t="s">
        <v>1254</v>
      </c>
      <c r="K725" s="48" t="s">
        <v>110</v>
      </c>
      <c r="L725" s="44" t="s">
        <v>17</v>
      </c>
    </row>
    <row r="726" spans="1:12" ht="36" customHeight="1" x14ac:dyDescent="0.25">
      <c r="A726" s="43">
        <v>717</v>
      </c>
      <c r="B726" s="48" t="s">
        <v>2354</v>
      </c>
      <c r="C726" s="48" t="s">
        <v>27</v>
      </c>
      <c r="D726" s="48">
        <v>1041417</v>
      </c>
      <c r="E726" s="48" t="s">
        <v>2588</v>
      </c>
      <c r="F726" s="48" t="s">
        <v>82</v>
      </c>
      <c r="G726" s="48" t="s">
        <v>2589</v>
      </c>
      <c r="H726" s="48" t="s">
        <v>59</v>
      </c>
      <c r="I726" s="48" t="s">
        <v>39</v>
      </c>
      <c r="J726" s="48" t="s">
        <v>114</v>
      </c>
      <c r="K726" s="48" t="s">
        <v>110</v>
      </c>
      <c r="L726" s="44" t="s">
        <v>17</v>
      </c>
    </row>
    <row r="727" spans="1:12" ht="36" customHeight="1" x14ac:dyDescent="0.25">
      <c r="A727" s="43">
        <v>718</v>
      </c>
      <c r="B727" s="48" t="s">
        <v>2355</v>
      </c>
      <c r="C727" s="48" t="s">
        <v>35</v>
      </c>
      <c r="D727" s="48" t="s">
        <v>2356</v>
      </c>
      <c r="E727" s="48" t="s">
        <v>2590</v>
      </c>
      <c r="F727" s="48" t="s">
        <v>82</v>
      </c>
      <c r="G727" s="48" t="s">
        <v>2591</v>
      </c>
      <c r="H727" s="48" t="s">
        <v>2592</v>
      </c>
      <c r="I727" s="48" t="s">
        <v>1121</v>
      </c>
      <c r="J727" s="48" t="s">
        <v>2593</v>
      </c>
      <c r="K727" s="48" t="s">
        <v>110</v>
      </c>
      <c r="L727" s="44" t="s">
        <v>17</v>
      </c>
    </row>
    <row r="728" spans="1:12" ht="36" customHeight="1" x14ac:dyDescent="0.25">
      <c r="A728" s="43">
        <v>719</v>
      </c>
      <c r="B728" s="48" t="s">
        <v>2357</v>
      </c>
      <c r="C728" s="48" t="s">
        <v>30</v>
      </c>
      <c r="D728" s="48" t="s">
        <v>2358</v>
      </c>
      <c r="E728" s="48">
        <v>180124</v>
      </c>
      <c r="F728" s="48" t="s">
        <v>82</v>
      </c>
      <c r="G728" s="48" t="s">
        <v>2594</v>
      </c>
      <c r="H728" s="48" t="s">
        <v>2595</v>
      </c>
      <c r="I728" s="48" t="s">
        <v>2542</v>
      </c>
      <c r="J728" s="48" t="s">
        <v>2596</v>
      </c>
      <c r="K728" s="48" t="s">
        <v>110</v>
      </c>
      <c r="L728" s="44" t="s">
        <v>17</v>
      </c>
    </row>
    <row r="729" spans="1:12" ht="36" customHeight="1" x14ac:dyDescent="0.25">
      <c r="A729" s="43">
        <v>720</v>
      </c>
      <c r="B729" s="48" t="s">
        <v>2359</v>
      </c>
      <c r="C729" s="48" t="s">
        <v>26</v>
      </c>
      <c r="D729" s="48">
        <v>10514496</v>
      </c>
      <c r="E729" s="48" t="s">
        <v>2597</v>
      </c>
      <c r="F729" s="48" t="s">
        <v>786</v>
      </c>
      <c r="G729" s="48" t="s">
        <v>2598</v>
      </c>
      <c r="H729" s="48" t="s">
        <v>72</v>
      </c>
      <c r="I729" s="48" t="s">
        <v>39</v>
      </c>
      <c r="J729" s="48" t="s">
        <v>80</v>
      </c>
      <c r="K729" s="48" t="s">
        <v>110</v>
      </c>
      <c r="L729" s="44" t="s">
        <v>17</v>
      </c>
    </row>
    <row r="730" spans="1:12" ht="36" customHeight="1" x14ac:dyDescent="0.25">
      <c r="A730" s="43">
        <v>721</v>
      </c>
      <c r="B730" s="48" t="s">
        <v>2360</v>
      </c>
      <c r="C730" s="48" t="s">
        <v>27</v>
      </c>
      <c r="D730" s="48">
        <v>1031206</v>
      </c>
      <c r="E730" s="48" t="s">
        <v>2599</v>
      </c>
      <c r="F730" s="48" t="s">
        <v>786</v>
      </c>
      <c r="G730" s="48" t="s">
        <v>2600</v>
      </c>
      <c r="H730" s="48" t="s">
        <v>47</v>
      </c>
      <c r="I730" s="48" t="s">
        <v>39</v>
      </c>
      <c r="J730" s="48" t="s">
        <v>47</v>
      </c>
      <c r="K730" s="48" t="s">
        <v>110</v>
      </c>
      <c r="L730" s="44" t="s">
        <v>17</v>
      </c>
    </row>
    <row r="731" spans="1:12" ht="36" customHeight="1" x14ac:dyDescent="0.25">
      <c r="A731" s="43">
        <v>722</v>
      </c>
      <c r="B731" s="48" t="s">
        <v>958</v>
      </c>
      <c r="C731" s="48" t="s">
        <v>28</v>
      </c>
      <c r="D731" s="48">
        <v>556160305</v>
      </c>
      <c r="E731" s="48" t="s">
        <v>2601</v>
      </c>
      <c r="F731" s="48" t="s">
        <v>1022</v>
      </c>
      <c r="G731" s="48" t="s">
        <v>2602</v>
      </c>
      <c r="H731" s="48" t="s">
        <v>731</v>
      </c>
      <c r="I731" s="48" t="s">
        <v>52</v>
      </c>
      <c r="J731" s="48" t="s">
        <v>65</v>
      </c>
      <c r="K731" s="48" t="s">
        <v>110</v>
      </c>
      <c r="L731" s="44" t="s">
        <v>17</v>
      </c>
    </row>
    <row r="732" spans="1:12" ht="36" customHeight="1" x14ac:dyDescent="0.25">
      <c r="A732" s="43">
        <v>723</v>
      </c>
      <c r="B732" s="48" t="s">
        <v>2361</v>
      </c>
      <c r="C732" s="48" t="s">
        <v>2362</v>
      </c>
      <c r="D732" s="48" t="s">
        <v>2363</v>
      </c>
      <c r="E732" s="48" t="s">
        <v>2603</v>
      </c>
      <c r="F732" s="48" t="s">
        <v>96</v>
      </c>
      <c r="G732" s="48" t="s">
        <v>2604</v>
      </c>
      <c r="H732" s="48" t="s">
        <v>1528</v>
      </c>
      <c r="I732" s="48" t="s">
        <v>57</v>
      </c>
      <c r="J732" s="48" t="s">
        <v>1030</v>
      </c>
      <c r="K732" s="48" t="s">
        <v>110</v>
      </c>
      <c r="L732" s="44" t="s">
        <v>17</v>
      </c>
    </row>
    <row r="733" spans="1:12" ht="36" customHeight="1" x14ac:dyDescent="0.25">
      <c r="A733" s="43">
        <v>724</v>
      </c>
      <c r="B733" s="48" t="s">
        <v>2364</v>
      </c>
      <c r="C733" s="48" t="s">
        <v>26</v>
      </c>
      <c r="D733" s="48">
        <v>1110166</v>
      </c>
      <c r="E733" s="48" t="s">
        <v>2138</v>
      </c>
      <c r="F733" s="48" t="s">
        <v>786</v>
      </c>
      <c r="G733" s="48" t="s">
        <v>2605</v>
      </c>
      <c r="H733" s="48" t="s">
        <v>42</v>
      </c>
      <c r="I733" s="48" t="s">
        <v>39</v>
      </c>
      <c r="J733" s="48" t="s">
        <v>2606</v>
      </c>
      <c r="K733" s="48" t="s">
        <v>110</v>
      </c>
      <c r="L733" s="44" t="s">
        <v>17</v>
      </c>
    </row>
    <row r="734" spans="1:12" ht="36" customHeight="1" x14ac:dyDescent="0.25">
      <c r="A734" s="43">
        <v>725</v>
      </c>
      <c r="B734" s="48" t="s">
        <v>2365</v>
      </c>
      <c r="C734" s="48" t="s">
        <v>26</v>
      </c>
      <c r="D734" s="48">
        <v>1106826</v>
      </c>
      <c r="E734" s="48" t="s">
        <v>2607</v>
      </c>
      <c r="F734" s="48" t="s">
        <v>82</v>
      </c>
      <c r="G734" s="48" t="s">
        <v>2608</v>
      </c>
      <c r="H734" s="48" t="s">
        <v>54</v>
      </c>
      <c r="I734" s="48" t="s">
        <v>39</v>
      </c>
      <c r="J734" s="48" t="s">
        <v>817</v>
      </c>
      <c r="K734" s="48" t="s">
        <v>110</v>
      </c>
      <c r="L734" s="44" t="s">
        <v>17</v>
      </c>
    </row>
    <row r="735" spans="1:12" ht="36" customHeight="1" x14ac:dyDescent="0.25">
      <c r="A735" s="43">
        <v>726</v>
      </c>
      <c r="B735" s="48" t="s">
        <v>2366</v>
      </c>
      <c r="C735" s="48" t="s">
        <v>26</v>
      </c>
      <c r="D735" s="48" t="s">
        <v>2367</v>
      </c>
      <c r="E735" s="48">
        <v>180044</v>
      </c>
      <c r="F735" s="48" t="s">
        <v>82</v>
      </c>
      <c r="G735" s="48" t="s">
        <v>2609</v>
      </c>
      <c r="H735" s="48" t="s">
        <v>128</v>
      </c>
      <c r="I735" s="48" t="s">
        <v>70</v>
      </c>
      <c r="J735" s="48" t="s">
        <v>71</v>
      </c>
      <c r="K735" s="48" t="s">
        <v>110</v>
      </c>
      <c r="L735" s="44" t="s">
        <v>17</v>
      </c>
    </row>
    <row r="736" spans="1:12" ht="36" customHeight="1" x14ac:dyDescent="0.25">
      <c r="A736" s="43">
        <v>727</v>
      </c>
      <c r="B736" s="48" t="s">
        <v>2368</v>
      </c>
      <c r="C736" s="48" t="s">
        <v>27</v>
      </c>
      <c r="D736" s="48">
        <v>104437</v>
      </c>
      <c r="E736" s="48" t="s">
        <v>2512</v>
      </c>
      <c r="F736" s="48" t="s">
        <v>96</v>
      </c>
      <c r="G736" s="48" t="s">
        <v>2610</v>
      </c>
      <c r="H736" s="48" t="s">
        <v>60</v>
      </c>
      <c r="I736" s="48" t="s">
        <v>39</v>
      </c>
      <c r="J736" s="48" t="s">
        <v>202</v>
      </c>
      <c r="K736" s="48" t="s">
        <v>110</v>
      </c>
      <c r="L736" s="44" t="s">
        <v>17</v>
      </c>
    </row>
    <row r="737" spans="1:12" ht="36" customHeight="1" x14ac:dyDescent="0.25">
      <c r="A737" s="43">
        <v>728</v>
      </c>
      <c r="B737" s="48" t="s">
        <v>2369</v>
      </c>
      <c r="C737" s="48" t="s">
        <v>28</v>
      </c>
      <c r="D737" s="48">
        <v>1103607</v>
      </c>
      <c r="E737" s="48" t="s">
        <v>1599</v>
      </c>
      <c r="F737" s="48" t="s">
        <v>96</v>
      </c>
      <c r="G737" s="48" t="s">
        <v>2611</v>
      </c>
      <c r="H737" s="48" t="s">
        <v>61</v>
      </c>
      <c r="I737" s="48" t="s">
        <v>39</v>
      </c>
      <c r="J737" s="48" t="s">
        <v>61</v>
      </c>
      <c r="K737" s="48" t="s">
        <v>110</v>
      </c>
      <c r="L737" s="44" t="s">
        <v>17</v>
      </c>
    </row>
    <row r="738" spans="1:12" ht="36" customHeight="1" x14ac:dyDescent="0.25">
      <c r="A738" s="43">
        <v>729</v>
      </c>
      <c r="B738" s="48" t="s">
        <v>2370</v>
      </c>
      <c r="C738" s="48" t="s">
        <v>30</v>
      </c>
      <c r="D738" s="48" t="s">
        <v>2371</v>
      </c>
      <c r="E738" s="48">
        <v>180073</v>
      </c>
      <c r="F738" s="48" t="s">
        <v>82</v>
      </c>
      <c r="G738" s="48" t="s">
        <v>2612</v>
      </c>
      <c r="H738" s="48" t="s">
        <v>1127</v>
      </c>
      <c r="I738" s="48" t="s">
        <v>1128</v>
      </c>
      <c r="J738" s="48" t="s">
        <v>83</v>
      </c>
      <c r="K738" s="48" t="s">
        <v>110</v>
      </c>
      <c r="L738" s="44" t="s">
        <v>17</v>
      </c>
    </row>
    <row r="739" spans="1:12" ht="36" customHeight="1" x14ac:dyDescent="0.25">
      <c r="A739" s="43">
        <v>730</v>
      </c>
      <c r="B739" s="48" t="s">
        <v>2372</v>
      </c>
      <c r="C739" s="48" t="s">
        <v>28</v>
      </c>
      <c r="D739" s="48" t="s">
        <v>2373</v>
      </c>
      <c r="E739" s="48" t="s">
        <v>2613</v>
      </c>
      <c r="F739" s="48" t="s">
        <v>2614</v>
      </c>
      <c r="G739" s="48" t="s">
        <v>2615</v>
      </c>
      <c r="H739" s="48" t="s">
        <v>61</v>
      </c>
      <c r="I739" s="48" t="s">
        <v>39</v>
      </c>
      <c r="J739" s="48" t="s">
        <v>61</v>
      </c>
      <c r="K739" s="48" t="s">
        <v>110</v>
      </c>
      <c r="L739" s="44" t="s">
        <v>17</v>
      </c>
    </row>
    <row r="740" spans="1:12" ht="36" customHeight="1" x14ac:dyDescent="0.25">
      <c r="A740" s="43">
        <v>731</v>
      </c>
      <c r="B740" s="48" t="s">
        <v>2374</v>
      </c>
      <c r="C740" s="48" t="s">
        <v>30</v>
      </c>
      <c r="D740" s="48">
        <v>103147</v>
      </c>
      <c r="E740" s="48">
        <v>170009</v>
      </c>
      <c r="F740" s="48" t="s">
        <v>157</v>
      </c>
      <c r="G740" s="48" t="s">
        <v>2616</v>
      </c>
      <c r="H740" s="48" t="s">
        <v>50</v>
      </c>
      <c r="I740" s="48" t="s">
        <v>39</v>
      </c>
      <c r="J740" s="48" t="s">
        <v>51</v>
      </c>
      <c r="K740" s="48" t="s">
        <v>110</v>
      </c>
      <c r="L740" s="44" t="s">
        <v>17</v>
      </c>
    </row>
    <row r="741" spans="1:12" ht="36" customHeight="1" x14ac:dyDescent="0.25">
      <c r="A741" s="43">
        <v>732</v>
      </c>
      <c r="B741" s="48" t="s">
        <v>2375</v>
      </c>
      <c r="C741" s="48" t="s">
        <v>26</v>
      </c>
      <c r="D741" s="48" t="s">
        <v>2376</v>
      </c>
      <c r="E741" s="48">
        <v>180044</v>
      </c>
      <c r="F741" s="48" t="s">
        <v>82</v>
      </c>
      <c r="G741" s="48" t="s">
        <v>2617</v>
      </c>
      <c r="H741" s="48" t="s">
        <v>1018</v>
      </c>
      <c r="I741" s="48" t="s">
        <v>70</v>
      </c>
      <c r="J741" s="48" t="s">
        <v>71</v>
      </c>
      <c r="K741" s="48" t="s">
        <v>110</v>
      </c>
      <c r="L741" s="44" t="s">
        <v>17</v>
      </c>
    </row>
    <row r="742" spans="1:12" ht="36" customHeight="1" x14ac:dyDescent="0.25">
      <c r="A742" s="43">
        <v>733</v>
      </c>
      <c r="B742" s="48" t="s">
        <v>2377</v>
      </c>
      <c r="C742" s="48" t="s">
        <v>28</v>
      </c>
      <c r="D742" s="48">
        <v>1110406</v>
      </c>
      <c r="E742" s="48">
        <v>170004</v>
      </c>
      <c r="F742" s="48" t="s">
        <v>1597</v>
      </c>
      <c r="G742" s="48" t="s">
        <v>2618</v>
      </c>
      <c r="H742" s="48" t="s">
        <v>2121</v>
      </c>
      <c r="I742" s="48" t="s">
        <v>39</v>
      </c>
      <c r="J742" s="48" t="s">
        <v>2121</v>
      </c>
      <c r="K742" s="48" t="s">
        <v>110</v>
      </c>
      <c r="L742" s="44" t="s">
        <v>17</v>
      </c>
    </row>
    <row r="743" spans="1:12" ht="36" customHeight="1" x14ac:dyDescent="0.25">
      <c r="A743" s="43">
        <v>734</v>
      </c>
      <c r="B743" s="48" t="s">
        <v>266</v>
      </c>
      <c r="C743" s="48" t="s">
        <v>103</v>
      </c>
      <c r="D743" s="48">
        <v>170405</v>
      </c>
      <c r="E743" s="48" t="s">
        <v>1996</v>
      </c>
      <c r="F743" s="48" t="s">
        <v>96</v>
      </c>
      <c r="G743" s="48" t="s">
        <v>2619</v>
      </c>
      <c r="H743" s="48" t="s">
        <v>1497</v>
      </c>
      <c r="I743" s="48" t="s">
        <v>52</v>
      </c>
      <c r="J743" s="48" t="s">
        <v>712</v>
      </c>
      <c r="K743" s="48" t="s">
        <v>110</v>
      </c>
      <c r="L743" s="44" t="s">
        <v>17</v>
      </c>
    </row>
    <row r="744" spans="1:12" ht="36" customHeight="1" x14ac:dyDescent="0.25">
      <c r="A744" s="43">
        <v>735</v>
      </c>
      <c r="B744" s="48" t="s">
        <v>2378</v>
      </c>
      <c r="C744" s="48" t="s">
        <v>29</v>
      </c>
      <c r="D744" s="48" t="s">
        <v>2379</v>
      </c>
      <c r="E744" s="48">
        <v>170768</v>
      </c>
      <c r="F744" s="48" t="s">
        <v>82</v>
      </c>
      <c r="G744" s="48" t="s">
        <v>2620</v>
      </c>
      <c r="H744" s="48" t="s">
        <v>2621</v>
      </c>
      <c r="I744" s="48" t="s">
        <v>77</v>
      </c>
      <c r="J744" s="48" t="s">
        <v>2622</v>
      </c>
      <c r="K744" s="48" t="s">
        <v>110</v>
      </c>
      <c r="L744" s="44" t="s">
        <v>17</v>
      </c>
    </row>
    <row r="745" spans="1:12" ht="36" customHeight="1" x14ac:dyDescent="0.25">
      <c r="A745" s="43">
        <v>736</v>
      </c>
      <c r="B745" s="48" t="s">
        <v>2380</v>
      </c>
      <c r="C745" s="48" t="s">
        <v>26</v>
      </c>
      <c r="D745" s="48">
        <v>1030877</v>
      </c>
      <c r="E745" s="48" t="s">
        <v>2623</v>
      </c>
      <c r="F745" s="48" t="s">
        <v>96</v>
      </c>
      <c r="G745" s="48" t="s">
        <v>2624</v>
      </c>
      <c r="H745" s="48" t="s">
        <v>42</v>
      </c>
      <c r="I745" s="48" t="s">
        <v>39</v>
      </c>
      <c r="J745" s="48" t="s">
        <v>46</v>
      </c>
      <c r="K745" s="48" t="s">
        <v>110</v>
      </c>
      <c r="L745" s="44" t="s">
        <v>17</v>
      </c>
    </row>
    <row r="746" spans="1:12" ht="36" customHeight="1" x14ac:dyDescent="0.25">
      <c r="A746" s="43">
        <v>737</v>
      </c>
      <c r="B746" s="48" t="s">
        <v>2381</v>
      </c>
      <c r="C746" s="48" t="s">
        <v>103</v>
      </c>
      <c r="D746" s="48">
        <v>510942</v>
      </c>
      <c r="E746" s="48">
        <v>170368</v>
      </c>
      <c r="F746" s="48" t="s">
        <v>82</v>
      </c>
      <c r="G746" s="48" t="s">
        <v>2625</v>
      </c>
      <c r="H746" s="48" t="s">
        <v>2626</v>
      </c>
      <c r="I746" s="48" t="s">
        <v>74</v>
      </c>
      <c r="J746" s="48" t="s">
        <v>1555</v>
      </c>
      <c r="K746" s="48" t="s">
        <v>110</v>
      </c>
      <c r="L746" s="44" t="s">
        <v>17</v>
      </c>
    </row>
    <row r="747" spans="1:12" ht="36" customHeight="1" x14ac:dyDescent="0.25">
      <c r="A747" s="43">
        <v>738</v>
      </c>
      <c r="B747" s="48" t="s">
        <v>2382</v>
      </c>
      <c r="C747" s="48" t="s">
        <v>2383</v>
      </c>
      <c r="D747" s="48" t="s">
        <v>2384</v>
      </c>
      <c r="E747" s="48">
        <v>170345</v>
      </c>
      <c r="F747" s="48" t="s">
        <v>82</v>
      </c>
      <c r="G747" s="48" t="s">
        <v>2627</v>
      </c>
      <c r="H747" s="48" t="s">
        <v>1018</v>
      </c>
      <c r="I747" s="48" t="s">
        <v>70</v>
      </c>
      <c r="J747" s="48" t="s">
        <v>71</v>
      </c>
      <c r="K747" s="48" t="s">
        <v>110</v>
      </c>
      <c r="L747" s="44" t="s">
        <v>17</v>
      </c>
    </row>
    <row r="748" spans="1:12" ht="36" customHeight="1" x14ac:dyDescent="0.25">
      <c r="A748" s="43">
        <v>739</v>
      </c>
      <c r="B748" s="48" t="s">
        <v>140</v>
      </c>
      <c r="C748" s="48" t="s">
        <v>139</v>
      </c>
      <c r="D748" s="48" t="s">
        <v>2385</v>
      </c>
      <c r="E748" s="48">
        <v>170043</v>
      </c>
      <c r="F748" s="48" t="s">
        <v>234</v>
      </c>
      <c r="G748" s="48" t="s">
        <v>2628</v>
      </c>
      <c r="H748" s="48" t="s">
        <v>49</v>
      </c>
      <c r="I748" s="48" t="s">
        <v>40</v>
      </c>
      <c r="J748" s="48" t="s">
        <v>41</v>
      </c>
      <c r="K748" s="48" t="s">
        <v>110</v>
      </c>
      <c r="L748" s="44" t="s">
        <v>17</v>
      </c>
    </row>
    <row r="749" spans="1:12" ht="36" customHeight="1" x14ac:dyDescent="0.25">
      <c r="A749" s="43">
        <v>740</v>
      </c>
      <c r="B749" s="48" t="s">
        <v>2386</v>
      </c>
      <c r="C749" s="48" t="s">
        <v>28</v>
      </c>
      <c r="D749" s="48" t="s">
        <v>2387</v>
      </c>
      <c r="E749" s="48">
        <v>170481</v>
      </c>
      <c r="F749" s="48" t="s">
        <v>82</v>
      </c>
      <c r="G749" s="48" t="s">
        <v>2629</v>
      </c>
      <c r="H749" s="48" t="s">
        <v>653</v>
      </c>
      <c r="I749" s="48" t="s">
        <v>57</v>
      </c>
      <c r="J749" s="48" t="s">
        <v>654</v>
      </c>
      <c r="K749" s="48" t="s">
        <v>110</v>
      </c>
      <c r="L749" s="44" t="s">
        <v>17</v>
      </c>
    </row>
    <row r="750" spans="1:12" ht="36" customHeight="1" x14ac:dyDescent="0.25">
      <c r="A750" s="43">
        <v>741</v>
      </c>
      <c r="B750" s="48" t="s">
        <v>2388</v>
      </c>
      <c r="C750" s="48" t="s">
        <v>26</v>
      </c>
      <c r="D750" s="48">
        <v>3141</v>
      </c>
      <c r="E750" s="48">
        <v>170505</v>
      </c>
      <c r="F750" s="48" t="s">
        <v>82</v>
      </c>
      <c r="G750" s="48" t="s">
        <v>2630</v>
      </c>
      <c r="H750" s="48" t="s">
        <v>1026</v>
      </c>
      <c r="I750" s="48" t="s">
        <v>115</v>
      </c>
      <c r="J750" s="48" t="s">
        <v>1027</v>
      </c>
      <c r="K750" s="48" t="s">
        <v>110</v>
      </c>
      <c r="L750" s="44" t="s">
        <v>17</v>
      </c>
    </row>
    <row r="751" spans="1:12" ht="36" customHeight="1" x14ac:dyDescent="0.25">
      <c r="A751" s="43">
        <v>742</v>
      </c>
      <c r="B751" s="48" t="s">
        <v>2389</v>
      </c>
      <c r="C751" s="48" t="s">
        <v>27</v>
      </c>
      <c r="D751" s="48">
        <v>1030046</v>
      </c>
      <c r="E751" s="48">
        <v>170013</v>
      </c>
      <c r="F751" s="48" t="s">
        <v>97</v>
      </c>
      <c r="G751" s="48" t="s">
        <v>2631</v>
      </c>
      <c r="H751" s="48" t="s">
        <v>42</v>
      </c>
      <c r="I751" s="48" t="s">
        <v>39</v>
      </c>
      <c r="J751" s="48" t="s">
        <v>46</v>
      </c>
      <c r="K751" s="48" t="s">
        <v>110</v>
      </c>
      <c r="L751" s="44" t="s">
        <v>17</v>
      </c>
    </row>
    <row r="752" spans="1:12" ht="36" customHeight="1" x14ac:dyDescent="0.25">
      <c r="A752" s="43">
        <v>743</v>
      </c>
      <c r="B752" s="48" t="s">
        <v>2390</v>
      </c>
      <c r="C752" s="48" t="s">
        <v>28</v>
      </c>
      <c r="D752" s="48">
        <v>10600697</v>
      </c>
      <c r="E752" s="48">
        <v>170494</v>
      </c>
      <c r="F752" s="48" t="s">
        <v>82</v>
      </c>
      <c r="G752" s="48" t="s">
        <v>2632</v>
      </c>
      <c r="H752" s="48" t="s">
        <v>1935</v>
      </c>
      <c r="I752" s="48" t="s">
        <v>39</v>
      </c>
      <c r="J752" s="48" t="s">
        <v>668</v>
      </c>
      <c r="K752" s="48" t="s">
        <v>110</v>
      </c>
      <c r="L752" s="44" t="s">
        <v>17</v>
      </c>
    </row>
    <row r="753" spans="1:12" ht="36" customHeight="1" x14ac:dyDescent="0.25">
      <c r="A753" s="43">
        <v>744</v>
      </c>
      <c r="B753" s="48" t="s">
        <v>2391</v>
      </c>
      <c r="C753" s="48" t="s">
        <v>27</v>
      </c>
      <c r="D753" s="48">
        <v>1041807</v>
      </c>
      <c r="E753" s="48" t="s">
        <v>2202</v>
      </c>
      <c r="F753" s="48" t="s">
        <v>96</v>
      </c>
      <c r="G753" s="48" t="s">
        <v>2633</v>
      </c>
      <c r="H753" s="48" t="s">
        <v>47</v>
      </c>
      <c r="I753" s="48" t="s">
        <v>39</v>
      </c>
      <c r="J753" s="48" t="s">
        <v>47</v>
      </c>
      <c r="K753" s="48" t="s">
        <v>110</v>
      </c>
      <c r="L753" s="44" t="s">
        <v>17</v>
      </c>
    </row>
    <row r="754" spans="1:12" ht="36" customHeight="1" x14ac:dyDescent="0.25">
      <c r="A754" s="43">
        <v>745</v>
      </c>
      <c r="B754" s="48" t="s">
        <v>2392</v>
      </c>
      <c r="C754" s="48" t="s">
        <v>31</v>
      </c>
      <c r="D754" s="48">
        <v>1153553</v>
      </c>
      <c r="E754" s="48">
        <v>170414</v>
      </c>
      <c r="F754" s="48" t="s">
        <v>82</v>
      </c>
      <c r="G754" s="48" t="s">
        <v>2634</v>
      </c>
      <c r="H754" s="48" t="s">
        <v>58</v>
      </c>
      <c r="I754" s="48" t="s">
        <v>40</v>
      </c>
      <c r="J754" s="48" t="s">
        <v>85</v>
      </c>
      <c r="K754" s="48" t="s">
        <v>110</v>
      </c>
      <c r="L754" s="44" t="s">
        <v>17</v>
      </c>
    </row>
    <row r="755" spans="1:12" ht="36" customHeight="1" x14ac:dyDescent="0.25">
      <c r="A755" s="43">
        <v>746</v>
      </c>
      <c r="B755" s="48" t="s">
        <v>2393</v>
      </c>
      <c r="C755" s="48" t="s">
        <v>108</v>
      </c>
      <c r="D755" s="48">
        <v>163052138</v>
      </c>
      <c r="E755" s="48">
        <v>170387</v>
      </c>
      <c r="F755" s="48" t="s">
        <v>82</v>
      </c>
      <c r="G755" s="48" t="s">
        <v>2635</v>
      </c>
      <c r="H755" s="48" t="s">
        <v>171</v>
      </c>
      <c r="I755" s="48" t="s">
        <v>52</v>
      </c>
      <c r="J755" s="48" t="s">
        <v>1030</v>
      </c>
      <c r="K755" s="48" t="s">
        <v>110</v>
      </c>
      <c r="L755" s="44" t="s">
        <v>17</v>
      </c>
    </row>
    <row r="756" spans="1:12" ht="36" customHeight="1" x14ac:dyDescent="0.25">
      <c r="A756" s="43">
        <v>747</v>
      </c>
      <c r="B756" s="48" t="s">
        <v>913</v>
      </c>
      <c r="C756" s="48" t="s">
        <v>34</v>
      </c>
      <c r="D756" s="48" t="s">
        <v>2394</v>
      </c>
      <c r="E756" s="48">
        <v>170013</v>
      </c>
      <c r="F756" s="48" t="s">
        <v>90</v>
      </c>
      <c r="G756" s="48" t="s">
        <v>2636</v>
      </c>
      <c r="H756" s="48" t="s">
        <v>2637</v>
      </c>
      <c r="I756" s="48" t="s">
        <v>57</v>
      </c>
      <c r="J756" s="48" t="s">
        <v>161</v>
      </c>
      <c r="K756" s="48" t="s">
        <v>110</v>
      </c>
      <c r="L756" s="44" t="s">
        <v>17</v>
      </c>
    </row>
    <row r="757" spans="1:12" ht="36" customHeight="1" x14ac:dyDescent="0.25">
      <c r="A757" s="43">
        <v>748</v>
      </c>
      <c r="B757" s="48" t="s">
        <v>2395</v>
      </c>
      <c r="C757" s="48" t="s">
        <v>27</v>
      </c>
      <c r="D757" s="48" t="s">
        <v>2396</v>
      </c>
      <c r="E757" s="48">
        <v>170600</v>
      </c>
      <c r="F757" s="48" t="s">
        <v>82</v>
      </c>
      <c r="G757" s="48" t="s">
        <v>2638</v>
      </c>
      <c r="H757" s="48" t="s">
        <v>2639</v>
      </c>
      <c r="I757" s="48" t="s">
        <v>67</v>
      </c>
      <c r="J757" s="48" t="s">
        <v>684</v>
      </c>
      <c r="K757" s="48" t="s">
        <v>110</v>
      </c>
      <c r="L757" s="44" t="s">
        <v>17</v>
      </c>
    </row>
    <row r="758" spans="1:12" ht="36" customHeight="1" x14ac:dyDescent="0.25">
      <c r="A758" s="43">
        <v>749</v>
      </c>
      <c r="B758" s="48" t="s">
        <v>2397</v>
      </c>
      <c r="C758" s="48" t="s">
        <v>27</v>
      </c>
      <c r="D758" s="48">
        <v>1121816</v>
      </c>
      <c r="E758" s="48">
        <v>170018</v>
      </c>
      <c r="F758" s="48" t="s">
        <v>675</v>
      </c>
      <c r="G758" s="48" t="s">
        <v>2640</v>
      </c>
      <c r="H758" s="48" t="s">
        <v>42</v>
      </c>
      <c r="I758" s="48" t="s">
        <v>39</v>
      </c>
      <c r="J758" s="48" t="s">
        <v>763</v>
      </c>
      <c r="K758" s="48" t="s">
        <v>110</v>
      </c>
      <c r="L758" s="44" t="s">
        <v>17</v>
      </c>
    </row>
    <row r="759" spans="1:12" ht="36" customHeight="1" x14ac:dyDescent="0.25">
      <c r="A759" s="43">
        <v>750</v>
      </c>
      <c r="B759" s="48" t="s">
        <v>2398</v>
      </c>
      <c r="C759" s="48" t="s">
        <v>26</v>
      </c>
      <c r="D759" s="48">
        <v>1030367</v>
      </c>
      <c r="E759" s="48">
        <v>170572</v>
      </c>
      <c r="F759" s="48" t="s">
        <v>82</v>
      </c>
      <c r="G759" s="48" t="s">
        <v>2641</v>
      </c>
      <c r="H759" s="48" t="s">
        <v>662</v>
      </c>
      <c r="I759" s="48" t="s">
        <v>39</v>
      </c>
      <c r="J759" s="48" t="s">
        <v>709</v>
      </c>
      <c r="K759" s="48" t="s">
        <v>110</v>
      </c>
      <c r="L759" s="44" t="s">
        <v>17</v>
      </c>
    </row>
    <row r="760" spans="1:12" ht="36" customHeight="1" x14ac:dyDescent="0.25">
      <c r="A760" s="43">
        <v>751</v>
      </c>
      <c r="B760" s="48" t="s">
        <v>2399</v>
      </c>
      <c r="C760" s="48" t="s">
        <v>35</v>
      </c>
      <c r="D760" s="48" t="s">
        <v>2400</v>
      </c>
      <c r="E760" s="48">
        <v>170565</v>
      </c>
      <c r="F760" s="48" t="s">
        <v>82</v>
      </c>
      <c r="G760" s="48" t="s">
        <v>2642</v>
      </c>
      <c r="H760" s="48" t="s">
        <v>2485</v>
      </c>
      <c r="I760" s="48" t="s">
        <v>115</v>
      </c>
      <c r="J760" s="48" t="s">
        <v>2486</v>
      </c>
      <c r="K760" s="48" t="s">
        <v>110</v>
      </c>
      <c r="L760" s="44" t="s">
        <v>17</v>
      </c>
    </row>
    <row r="761" spans="1:12" ht="36" customHeight="1" x14ac:dyDescent="0.25">
      <c r="A761" s="43">
        <v>752</v>
      </c>
      <c r="B761" s="48" t="s">
        <v>2401</v>
      </c>
      <c r="C761" s="48" t="s">
        <v>28</v>
      </c>
      <c r="D761" s="48" t="s">
        <v>2402</v>
      </c>
      <c r="E761" s="48">
        <v>170503</v>
      </c>
      <c r="F761" s="48" t="s">
        <v>82</v>
      </c>
      <c r="G761" s="48" t="s">
        <v>2643</v>
      </c>
      <c r="H761" s="48" t="s">
        <v>2644</v>
      </c>
      <c r="I761" s="48" t="s">
        <v>52</v>
      </c>
      <c r="J761" s="48" t="s">
        <v>684</v>
      </c>
      <c r="K761" s="48" t="s">
        <v>110</v>
      </c>
      <c r="L761" s="44" t="s">
        <v>17</v>
      </c>
    </row>
    <row r="762" spans="1:12" ht="36" customHeight="1" x14ac:dyDescent="0.25">
      <c r="A762" s="43">
        <v>753</v>
      </c>
      <c r="B762" s="48" t="s">
        <v>2403</v>
      </c>
      <c r="C762" s="48" t="s">
        <v>35</v>
      </c>
      <c r="D762" s="48" t="s">
        <v>2404</v>
      </c>
      <c r="E762" s="48">
        <v>170513</v>
      </c>
      <c r="F762" s="48" t="s">
        <v>82</v>
      </c>
      <c r="G762" s="48" t="s">
        <v>2645</v>
      </c>
      <c r="H762" s="48"/>
      <c r="I762" s="48" t="s">
        <v>116</v>
      </c>
      <c r="J762" s="48" t="s">
        <v>1931</v>
      </c>
      <c r="K762" s="48" t="s">
        <v>110</v>
      </c>
      <c r="L762" s="44" t="s">
        <v>17</v>
      </c>
    </row>
    <row r="763" spans="1:12" ht="36" customHeight="1" x14ac:dyDescent="0.25">
      <c r="A763" s="43">
        <v>754</v>
      </c>
      <c r="B763" s="48" t="s">
        <v>2405</v>
      </c>
      <c r="C763" s="48" t="s">
        <v>27</v>
      </c>
      <c r="D763" s="48">
        <v>1093617</v>
      </c>
      <c r="E763" s="48">
        <v>170627</v>
      </c>
      <c r="F763" s="48" t="s">
        <v>82</v>
      </c>
      <c r="G763" s="48" t="s">
        <v>2646</v>
      </c>
      <c r="H763" s="48" t="s">
        <v>59</v>
      </c>
      <c r="I763" s="48" t="s">
        <v>39</v>
      </c>
      <c r="J763" s="48" t="s">
        <v>1074</v>
      </c>
      <c r="K763" s="48" t="s">
        <v>110</v>
      </c>
      <c r="L763" s="44" t="s">
        <v>17</v>
      </c>
    </row>
    <row r="764" spans="1:12" ht="36" customHeight="1" x14ac:dyDescent="0.25">
      <c r="A764" s="43">
        <v>755</v>
      </c>
      <c r="B764" s="48" t="s">
        <v>2406</v>
      </c>
      <c r="C764" s="48" t="s">
        <v>560</v>
      </c>
      <c r="D764" s="48">
        <v>105047</v>
      </c>
      <c r="E764" s="48">
        <v>170531</v>
      </c>
      <c r="F764" s="48" t="s">
        <v>82</v>
      </c>
      <c r="G764" s="48" t="s">
        <v>2647</v>
      </c>
      <c r="H764" s="48" t="s">
        <v>1645</v>
      </c>
      <c r="I764" s="48" t="s">
        <v>39</v>
      </c>
      <c r="J764" s="48" t="s">
        <v>1646</v>
      </c>
      <c r="K764" s="48" t="s">
        <v>110</v>
      </c>
      <c r="L764" s="44" t="s">
        <v>17</v>
      </c>
    </row>
    <row r="765" spans="1:12" ht="36" customHeight="1" x14ac:dyDescent="0.25">
      <c r="A765" s="43">
        <v>756</v>
      </c>
      <c r="B765" s="48" t="s">
        <v>2407</v>
      </c>
      <c r="C765" s="48" t="s">
        <v>103</v>
      </c>
      <c r="D765" s="48">
        <v>1121024</v>
      </c>
      <c r="E765" s="48">
        <v>170499</v>
      </c>
      <c r="F765" s="48" t="s">
        <v>82</v>
      </c>
      <c r="G765" s="48" t="s">
        <v>2648</v>
      </c>
      <c r="H765" s="48" t="s">
        <v>2649</v>
      </c>
      <c r="I765" s="48" t="s">
        <v>40</v>
      </c>
      <c r="J765" s="48" t="s">
        <v>85</v>
      </c>
      <c r="K765" s="48" t="s">
        <v>110</v>
      </c>
      <c r="L765" s="44" t="s">
        <v>17</v>
      </c>
    </row>
    <row r="766" spans="1:12" ht="36" customHeight="1" x14ac:dyDescent="0.25">
      <c r="A766" s="43">
        <v>757</v>
      </c>
      <c r="B766" s="48" t="s">
        <v>2408</v>
      </c>
      <c r="C766" s="48" t="s">
        <v>27</v>
      </c>
      <c r="D766" s="48">
        <v>1052787</v>
      </c>
      <c r="E766" s="48" t="s">
        <v>2650</v>
      </c>
      <c r="F766" s="48" t="s">
        <v>102</v>
      </c>
      <c r="G766" s="48" t="s">
        <v>2651</v>
      </c>
      <c r="H766" s="48" t="s">
        <v>54</v>
      </c>
      <c r="I766" s="48" t="s">
        <v>39</v>
      </c>
      <c r="J766" s="48" t="s">
        <v>671</v>
      </c>
      <c r="K766" s="48" t="s">
        <v>110</v>
      </c>
      <c r="L766" s="44" t="s">
        <v>17</v>
      </c>
    </row>
    <row r="767" spans="1:12" ht="36" customHeight="1" x14ac:dyDescent="0.25">
      <c r="A767" s="43">
        <v>758</v>
      </c>
      <c r="B767" s="48" t="s">
        <v>2409</v>
      </c>
      <c r="C767" s="48" t="s">
        <v>103</v>
      </c>
      <c r="D767" s="48">
        <v>171021</v>
      </c>
      <c r="E767" s="48">
        <v>180001</v>
      </c>
      <c r="F767" s="48" t="s">
        <v>82</v>
      </c>
      <c r="G767" s="48" t="s">
        <v>2652</v>
      </c>
      <c r="H767" s="48" t="s">
        <v>731</v>
      </c>
      <c r="I767" s="48" t="s">
        <v>52</v>
      </c>
      <c r="J767" s="48" t="s">
        <v>156</v>
      </c>
      <c r="K767" s="48" t="s">
        <v>110</v>
      </c>
      <c r="L767" s="44" t="s">
        <v>17</v>
      </c>
    </row>
    <row r="768" spans="1:12" ht="36" customHeight="1" x14ac:dyDescent="0.25">
      <c r="A768" s="43">
        <v>759</v>
      </c>
      <c r="B768" s="48" t="s">
        <v>2410</v>
      </c>
      <c r="C768" s="48" t="s">
        <v>878</v>
      </c>
      <c r="D768" s="48">
        <v>1606042</v>
      </c>
      <c r="E768" s="48">
        <v>170007</v>
      </c>
      <c r="F768" s="48" t="s">
        <v>1300</v>
      </c>
      <c r="G768" s="48" t="s">
        <v>2653</v>
      </c>
      <c r="H768" s="48" t="s">
        <v>2581</v>
      </c>
      <c r="I768" s="48" t="s">
        <v>57</v>
      </c>
      <c r="J768" s="48" t="s">
        <v>51</v>
      </c>
      <c r="K768" s="48" t="s">
        <v>110</v>
      </c>
      <c r="L768" s="44" t="s">
        <v>17</v>
      </c>
    </row>
    <row r="769" spans="1:12" ht="36" customHeight="1" x14ac:dyDescent="0.25">
      <c r="A769" s="43">
        <v>760</v>
      </c>
      <c r="B769" s="48" t="s">
        <v>2411</v>
      </c>
      <c r="C769" s="48" t="s">
        <v>120</v>
      </c>
      <c r="D769" s="48">
        <v>10901517</v>
      </c>
      <c r="E769" s="48">
        <v>180080</v>
      </c>
      <c r="F769" s="48" t="s">
        <v>82</v>
      </c>
      <c r="G769" s="48" t="s">
        <v>2654</v>
      </c>
      <c r="H769" s="48" t="s">
        <v>2655</v>
      </c>
      <c r="I769" s="48" t="s">
        <v>39</v>
      </c>
      <c r="J769" s="48" t="s">
        <v>2656</v>
      </c>
      <c r="K769" s="48" t="s">
        <v>110</v>
      </c>
      <c r="L769" s="44" t="s">
        <v>17</v>
      </c>
    </row>
    <row r="770" spans="1:12" ht="36" customHeight="1" x14ac:dyDescent="0.25">
      <c r="A770" s="43">
        <v>761</v>
      </c>
      <c r="B770" s="48" t="s">
        <v>2412</v>
      </c>
      <c r="C770" s="48" t="s">
        <v>143</v>
      </c>
      <c r="D770" s="48">
        <v>10602326</v>
      </c>
      <c r="E770" s="48">
        <v>170011</v>
      </c>
      <c r="F770" s="48" t="s">
        <v>1022</v>
      </c>
      <c r="G770" s="48" t="s">
        <v>2657</v>
      </c>
      <c r="H770" s="48" t="s">
        <v>48</v>
      </c>
      <c r="I770" s="48" t="s">
        <v>39</v>
      </c>
      <c r="J770" s="48" t="s">
        <v>48</v>
      </c>
      <c r="K770" s="48" t="s">
        <v>110</v>
      </c>
      <c r="L770" s="44" t="s">
        <v>17</v>
      </c>
    </row>
    <row r="771" spans="1:12" ht="36" customHeight="1" x14ac:dyDescent="0.25">
      <c r="A771" s="43">
        <v>762</v>
      </c>
      <c r="B771" s="48" t="s">
        <v>2413</v>
      </c>
      <c r="C771" s="48" t="s">
        <v>103</v>
      </c>
      <c r="D771" s="48">
        <v>170511</v>
      </c>
      <c r="E771" s="48">
        <v>170008</v>
      </c>
      <c r="F771" s="48" t="s">
        <v>786</v>
      </c>
      <c r="G771" s="48" t="s">
        <v>2658</v>
      </c>
      <c r="H771" s="48" t="s">
        <v>2659</v>
      </c>
      <c r="I771" s="48" t="s">
        <v>52</v>
      </c>
      <c r="J771" s="48" t="s">
        <v>778</v>
      </c>
      <c r="K771" s="48" t="s">
        <v>110</v>
      </c>
      <c r="L771" s="44" t="s">
        <v>17</v>
      </c>
    </row>
    <row r="772" spans="1:12" ht="36" customHeight="1" x14ac:dyDescent="0.25">
      <c r="A772" s="43">
        <v>763</v>
      </c>
      <c r="B772" s="48" t="s">
        <v>2414</v>
      </c>
      <c r="C772" s="48" t="s">
        <v>86</v>
      </c>
      <c r="D772" s="48">
        <v>180616</v>
      </c>
      <c r="E772" s="48" t="s">
        <v>2660</v>
      </c>
      <c r="F772" s="48" t="s">
        <v>94</v>
      </c>
      <c r="G772" s="48" t="s">
        <v>2661</v>
      </c>
      <c r="H772" s="48" t="s">
        <v>2662</v>
      </c>
      <c r="I772" s="48" t="s">
        <v>40</v>
      </c>
      <c r="J772" s="48" t="s">
        <v>2663</v>
      </c>
      <c r="K772" s="48" t="s">
        <v>110</v>
      </c>
      <c r="L772" s="44" t="s">
        <v>17</v>
      </c>
    </row>
    <row r="773" spans="1:12" ht="36" customHeight="1" x14ac:dyDescent="0.25">
      <c r="A773" s="43">
        <v>764</v>
      </c>
      <c r="B773" s="48" t="s">
        <v>2415</v>
      </c>
      <c r="C773" s="48" t="s">
        <v>103</v>
      </c>
      <c r="D773" s="48">
        <v>170708</v>
      </c>
      <c r="E773" s="48">
        <v>170645</v>
      </c>
      <c r="F773" s="48" t="s">
        <v>82</v>
      </c>
      <c r="G773" s="48" t="s">
        <v>2664</v>
      </c>
      <c r="H773" s="48" t="s">
        <v>2665</v>
      </c>
      <c r="I773" s="48" t="s">
        <v>52</v>
      </c>
      <c r="J773" s="48" t="s">
        <v>712</v>
      </c>
      <c r="K773" s="48" t="s">
        <v>110</v>
      </c>
      <c r="L773" s="44" t="s">
        <v>17</v>
      </c>
    </row>
    <row r="774" spans="1:12" ht="36" customHeight="1" x14ac:dyDescent="0.25">
      <c r="A774" s="43">
        <v>765</v>
      </c>
      <c r="B774" s="48" t="s">
        <v>2416</v>
      </c>
      <c r="C774" s="48" t="s">
        <v>27</v>
      </c>
      <c r="D774" s="48">
        <v>807170703</v>
      </c>
      <c r="E774" s="48">
        <v>170722</v>
      </c>
      <c r="F774" s="48" t="s">
        <v>82</v>
      </c>
      <c r="G774" s="48" t="s">
        <v>2666</v>
      </c>
      <c r="H774" s="48" t="s">
        <v>2667</v>
      </c>
      <c r="I774" s="48" t="s">
        <v>52</v>
      </c>
      <c r="J774" s="48" t="s">
        <v>53</v>
      </c>
      <c r="K774" s="48" t="s">
        <v>110</v>
      </c>
      <c r="L774" s="44" t="s">
        <v>17</v>
      </c>
    </row>
    <row r="775" spans="1:12" ht="36" customHeight="1" x14ac:dyDescent="0.25">
      <c r="A775" s="43">
        <v>766</v>
      </c>
      <c r="B775" s="48" t="s">
        <v>526</v>
      </c>
      <c r="C775" s="48" t="s">
        <v>28</v>
      </c>
      <c r="D775" s="48">
        <v>1010808</v>
      </c>
      <c r="E775" s="48" t="s">
        <v>2613</v>
      </c>
      <c r="F775" s="48" t="s">
        <v>2614</v>
      </c>
      <c r="G775" s="48" t="s">
        <v>2668</v>
      </c>
      <c r="H775" s="48" t="s">
        <v>44</v>
      </c>
      <c r="I775" s="48" t="s">
        <v>39</v>
      </c>
      <c r="J775" s="48" t="s">
        <v>44</v>
      </c>
      <c r="K775" s="48" t="s">
        <v>110</v>
      </c>
      <c r="L775" s="44" t="s">
        <v>17</v>
      </c>
    </row>
    <row r="776" spans="1:12" ht="36" customHeight="1" x14ac:dyDescent="0.25">
      <c r="A776" s="43">
        <v>767</v>
      </c>
      <c r="B776" s="48" t="s">
        <v>2417</v>
      </c>
      <c r="C776" s="48" t="s">
        <v>139</v>
      </c>
      <c r="D776" s="48">
        <v>1704000398</v>
      </c>
      <c r="E776" s="48">
        <v>180034</v>
      </c>
      <c r="F776" s="48" t="s">
        <v>82</v>
      </c>
      <c r="G776" s="48" t="s">
        <v>2669</v>
      </c>
      <c r="H776" s="48" t="s">
        <v>2670</v>
      </c>
      <c r="I776" s="48" t="s">
        <v>40</v>
      </c>
      <c r="J776" s="48" t="s">
        <v>760</v>
      </c>
      <c r="K776" s="48" t="s">
        <v>110</v>
      </c>
      <c r="L776" s="44" t="s">
        <v>17</v>
      </c>
    </row>
    <row r="777" spans="1:12" ht="36" customHeight="1" x14ac:dyDescent="0.25">
      <c r="A777" s="43">
        <v>768</v>
      </c>
      <c r="B777" s="48" t="s">
        <v>2418</v>
      </c>
      <c r="C777" s="48" t="s">
        <v>29</v>
      </c>
      <c r="D777" s="48">
        <v>62817</v>
      </c>
      <c r="E777" s="48">
        <v>170726</v>
      </c>
      <c r="F777" s="48" t="s">
        <v>82</v>
      </c>
      <c r="G777" s="48" t="s">
        <v>2671</v>
      </c>
      <c r="H777" s="48" t="s">
        <v>2672</v>
      </c>
      <c r="I777" s="48" t="s">
        <v>52</v>
      </c>
      <c r="J777" s="48" t="s">
        <v>2673</v>
      </c>
      <c r="K777" s="48" t="s">
        <v>110</v>
      </c>
      <c r="L777" s="44" t="s">
        <v>17</v>
      </c>
    </row>
    <row r="778" spans="1:12" ht="36" customHeight="1" x14ac:dyDescent="0.25">
      <c r="A778" s="43">
        <v>769</v>
      </c>
      <c r="B778" s="48" t="s">
        <v>2419</v>
      </c>
      <c r="C778" s="48" t="s">
        <v>103</v>
      </c>
      <c r="D778" s="48" t="s">
        <v>2420</v>
      </c>
      <c r="E778" s="48">
        <v>170623</v>
      </c>
      <c r="F778" s="48" t="s">
        <v>82</v>
      </c>
      <c r="G778" s="48" t="s">
        <v>2674</v>
      </c>
      <c r="H778" s="48" t="s">
        <v>2675</v>
      </c>
      <c r="I778" s="48" t="s">
        <v>56</v>
      </c>
      <c r="J778" s="48" t="s">
        <v>2676</v>
      </c>
      <c r="K778" s="48" t="s">
        <v>110</v>
      </c>
      <c r="L778" s="44" t="s">
        <v>17</v>
      </c>
    </row>
    <row r="779" spans="1:12" ht="36" customHeight="1" x14ac:dyDescent="0.25">
      <c r="A779" s="43">
        <v>770</v>
      </c>
      <c r="B779" s="48" t="s">
        <v>2421</v>
      </c>
      <c r="C779" s="48" t="s">
        <v>108</v>
      </c>
      <c r="D779" s="48" t="s">
        <v>2422</v>
      </c>
      <c r="E779" s="48">
        <v>170499</v>
      </c>
      <c r="F779" s="48" t="s">
        <v>82</v>
      </c>
      <c r="G779" s="48" t="s">
        <v>2677</v>
      </c>
      <c r="H779" s="48" t="s">
        <v>2678</v>
      </c>
      <c r="I779" s="48" t="s">
        <v>57</v>
      </c>
      <c r="J779" s="48" t="s">
        <v>2679</v>
      </c>
      <c r="K779" s="48" t="s">
        <v>110</v>
      </c>
      <c r="L779" s="44" t="s">
        <v>17</v>
      </c>
    </row>
    <row r="780" spans="1:12" ht="36" customHeight="1" x14ac:dyDescent="0.25">
      <c r="A780" s="43">
        <v>771</v>
      </c>
      <c r="B780" s="48" t="s">
        <v>2423</v>
      </c>
      <c r="C780" s="48" t="s">
        <v>27</v>
      </c>
      <c r="D780" s="48" t="s">
        <v>2424</v>
      </c>
      <c r="E780" s="48">
        <v>170746</v>
      </c>
      <c r="F780" s="48" t="s">
        <v>82</v>
      </c>
      <c r="G780" s="48" t="s">
        <v>2680</v>
      </c>
      <c r="H780" s="48" t="s">
        <v>2681</v>
      </c>
      <c r="I780" s="48" t="s">
        <v>57</v>
      </c>
      <c r="J780" s="48" t="s">
        <v>760</v>
      </c>
      <c r="K780" s="48" t="s">
        <v>110</v>
      </c>
      <c r="L780" s="44" t="s">
        <v>17</v>
      </c>
    </row>
    <row r="781" spans="1:12" ht="36" customHeight="1" x14ac:dyDescent="0.25">
      <c r="A781" s="43">
        <v>772</v>
      </c>
      <c r="B781" s="48" t="s">
        <v>2425</v>
      </c>
      <c r="C781" s="48" t="s">
        <v>29</v>
      </c>
      <c r="D781" s="48">
        <v>4064031</v>
      </c>
      <c r="E781" s="48">
        <v>160356</v>
      </c>
      <c r="F781" s="48" t="s">
        <v>82</v>
      </c>
      <c r="G781" s="48" t="s">
        <v>2682</v>
      </c>
      <c r="H781" s="48" t="s">
        <v>2683</v>
      </c>
      <c r="I781" s="48" t="s">
        <v>116</v>
      </c>
      <c r="J781" s="48" t="s">
        <v>2684</v>
      </c>
      <c r="K781" s="48" t="s">
        <v>110</v>
      </c>
      <c r="L781" s="44" t="s">
        <v>17</v>
      </c>
    </row>
    <row r="782" spans="1:12" ht="36" customHeight="1" x14ac:dyDescent="0.25">
      <c r="A782" s="43">
        <v>773</v>
      </c>
      <c r="B782" s="48" t="s">
        <v>2426</v>
      </c>
      <c r="C782" s="48" t="s">
        <v>28</v>
      </c>
      <c r="D782" s="48">
        <v>1120295</v>
      </c>
      <c r="E782" s="48" t="s">
        <v>2685</v>
      </c>
      <c r="F782" s="48" t="s">
        <v>98</v>
      </c>
      <c r="G782" s="48" t="s">
        <v>2686</v>
      </c>
      <c r="H782" s="48" t="s">
        <v>2121</v>
      </c>
      <c r="I782" s="48" t="s">
        <v>39</v>
      </c>
      <c r="J782" s="48" t="s">
        <v>2121</v>
      </c>
      <c r="K782" s="48" t="s">
        <v>110</v>
      </c>
      <c r="L782" s="44" t="s">
        <v>17</v>
      </c>
    </row>
    <row r="783" spans="1:12" ht="36" customHeight="1" x14ac:dyDescent="0.25">
      <c r="A783" s="43">
        <v>774</v>
      </c>
      <c r="B783" s="48" t="s">
        <v>2427</v>
      </c>
      <c r="C783" s="48" t="s">
        <v>147</v>
      </c>
      <c r="D783" s="48" t="s">
        <v>2428</v>
      </c>
      <c r="E783" s="48">
        <v>170469</v>
      </c>
      <c r="F783" s="48" t="s">
        <v>82</v>
      </c>
      <c r="G783" s="48" t="s">
        <v>2687</v>
      </c>
      <c r="H783" s="48" t="s">
        <v>2688</v>
      </c>
      <c r="I783" s="48" t="s">
        <v>67</v>
      </c>
      <c r="J783" s="48" t="s">
        <v>2689</v>
      </c>
      <c r="K783" s="48" t="s">
        <v>110</v>
      </c>
      <c r="L783" s="44" t="s">
        <v>17</v>
      </c>
    </row>
    <row r="784" spans="1:12" ht="36" customHeight="1" x14ac:dyDescent="0.25">
      <c r="A784" s="43">
        <v>775</v>
      </c>
      <c r="B784" s="48" t="s">
        <v>2429</v>
      </c>
      <c r="C784" s="48" t="s">
        <v>28</v>
      </c>
      <c r="D784" s="48">
        <v>73107</v>
      </c>
      <c r="E784" s="48">
        <v>170027</v>
      </c>
      <c r="F784" s="48" t="s">
        <v>90</v>
      </c>
      <c r="G784" s="48" t="s">
        <v>2690</v>
      </c>
      <c r="H784" s="48" t="s">
        <v>2691</v>
      </c>
      <c r="I784" s="48" t="s">
        <v>67</v>
      </c>
      <c r="J784" s="48" t="s">
        <v>727</v>
      </c>
      <c r="K784" s="48" t="s">
        <v>110</v>
      </c>
      <c r="L784" s="44" t="s">
        <v>17</v>
      </c>
    </row>
    <row r="785" spans="1:12" ht="36" customHeight="1" x14ac:dyDescent="0.25">
      <c r="A785" s="43">
        <v>776</v>
      </c>
      <c r="B785" s="48" t="s">
        <v>2430</v>
      </c>
      <c r="C785" s="48" t="s">
        <v>35</v>
      </c>
      <c r="D785" s="48" t="s">
        <v>2431</v>
      </c>
      <c r="E785" s="48">
        <v>170662</v>
      </c>
      <c r="F785" s="48" t="s">
        <v>82</v>
      </c>
      <c r="G785" s="48" t="s">
        <v>2692</v>
      </c>
      <c r="H785" s="48" t="s">
        <v>2693</v>
      </c>
      <c r="I785" s="48" t="s">
        <v>1572</v>
      </c>
      <c r="J785" s="48" t="s">
        <v>2694</v>
      </c>
      <c r="K785" s="48" t="s">
        <v>110</v>
      </c>
      <c r="L785" s="44" t="s">
        <v>17</v>
      </c>
    </row>
    <row r="786" spans="1:12" ht="36" customHeight="1" x14ac:dyDescent="0.25">
      <c r="A786" s="43">
        <v>777</v>
      </c>
      <c r="B786" s="48" t="s">
        <v>2432</v>
      </c>
      <c r="C786" s="48" t="s">
        <v>29</v>
      </c>
      <c r="D786" s="48">
        <v>20170517</v>
      </c>
      <c r="E786" s="48">
        <v>180041</v>
      </c>
      <c r="F786" s="48" t="s">
        <v>82</v>
      </c>
      <c r="G786" s="48" t="s">
        <v>2695</v>
      </c>
      <c r="H786" s="48" t="s">
        <v>2162</v>
      </c>
      <c r="I786" s="48" t="s">
        <v>52</v>
      </c>
      <c r="J786" s="48" t="s">
        <v>968</v>
      </c>
      <c r="K786" s="48" t="s">
        <v>110</v>
      </c>
      <c r="L786" s="44" t="s">
        <v>17</v>
      </c>
    </row>
    <row r="787" spans="1:12" ht="36" customHeight="1" x14ac:dyDescent="0.25">
      <c r="A787" s="43">
        <v>778</v>
      </c>
      <c r="B787" s="48" t="s">
        <v>2433</v>
      </c>
      <c r="C787" s="48" t="s">
        <v>27</v>
      </c>
      <c r="D787" s="48">
        <v>6600816</v>
      </c>
      <c r="E787" s="48">
        <v>170027</v>
      </c>
      <c r="F787" s="48" t="s">
        <v>90</v>
      </c>
      <c r="G787" s="48" t="s">
        <v>2696</v>
      </c>
      <c r="H787" s="48" t="s">
        <v>1620</v>
      </c>
      <c r="I787" s="48" t="s">
        <v>40</v>
      </c>
      <c r="J787" s="48" t="s">
        <v>1007</v>
      </c>
      <c r="K787" s="48" t="s">
        <v>110</v>
      </c>
      <c r="L787" s="44" t="s">
        <v>17</v>
      </c>
    </row>
    <row r="788" spans="1:12" ht="36" customHeight="1" x14ac:dyDescent="0.25">
      <c r="A788" s="43">
        <v>779</v>
      </c>
      <c r="B788" s="48" t="s">
        <v>2434</v>
      </c>
      <c r="C788" s="48" t="s">
        <v>103</v>
      </c>
      <c r="D788" s="48" t="s">
        <v>2435</v>
      </c>
      <c r="E788" s="48">
        <v>170623</v>
      </c>
      <c r="F788" s="48" t="s">
        <v>82</v>
      </c>
      <c r="G788" s="48" t="s">
        <v>2697</v>
      </c>
      <c r="H788" s="48" t="s">
        <v>2675</v>
      </c>
      <c r="I788" s="48" t="s">
        <v>56</v>
      </c>
      <c r="J788" s="48" t="s">
        <v>2676</v>
      </c>
      <c r="K788" s="48" t="s">
        <v>110</v>
      </c>
      <c r="L788" s="44" t="s">
        <v>17</v>
      </c>
    </row>
    <row r="789" spans="1:12" ht="36" customHeight="1" x14ac:dyDescent="0.25">
      <c r="A789" s="43">
        <v>780</v>
      </c>
      <c r="B789" s="48" t="s">
        <v>2436</v>
      </c>
      <c r="C789" s="48" t="s">
        <v>37</v>
      </c>
      <c r="D789" s="48">
        <v>1084797</v>
      </c>
      <c r="E789" s="48">
        <v>180003</v>
      </c>
      <c r="F789" s="48" t="s">
        <v>113</v>
      </c>
      <c r="G789" s="48" t="s">
        <v>2698</v>
      </c>
      <c r="H789" s="48" t="s">
        <v>54</v>
      </c>
      <c r="I789" s="48" t="s">
        <v>39</v>
      </c>
      <c r="J789" s="48" t="s">
        <v>686</v>
      </c>
      <c r="K789" s="48" t="s">
        <v>110</v>
      </c>
      <c r="L789" s="44" t="s">
        <v>17</v>
      </c>
    </row>
    <row r="790" spans="1:12" ht="36" customHeight="1" x14ac:dyDescent="0.25">
      <c r="A790" s="43">
        <v>781</v>
      </c>
      <c r="B790" s="48" t="s">
        <v>2437</v>
      </c>
      <c r="C790" s="48" t="s">
        <v>27</v>
      </c>
      <c r="D790" s="48" t="s">
        <v>2438</v>
      </c>
      <c r="E790" s="48">
        <v>170704</v>
      </c>
      <c r="F790" s="48" t="s">
        <v>82</v>
      </c>
      <c r="G790" s="48" t="s">
        <v>2699</v>
      </c>
      <c r="H790" s="48" t="s">
        <v>2700</v>
      </c>
      <c r="I790" s="48" t="s">
        <v>57</v>
      </c>
      <c r="J790" s="48" t="s">
        <v>159</v>
      </c>
      <c r="K790" s="48" t="s">
        <v>110</v>
      </c>
      <c r="L790" s="44" t="s">
        <v>17</v>
      </c>
    </row>
    <row r="791" spans="1:12" ht="36" customHeight="1" x14ac:dyDescent="0.25">
      <c r="A791" s="43">
        <v>782</v>
      </c>
      <c r="B791" s="48" t="s">
        <v>2701</v>
      </c>
      <c r="C791" s="48" t="s">
        <v>29</v>
      </c>
      <c r="D791" s="48">
        <v>16459</v>
      </c>
      <c r="E791" s="48">
        <v>170451</v>
      </c>
      <c r="F791" s="48" t="s">
        <v>82</v>
      </c>
      <c r="G791" s="48" t="s">
        <v>2839</v>
      </c>
      <c r="H791" s="48" t="s">
        <v>2840</v>
      </c>
      <c r="I791" s="48" t="s">
        <v>115</v>
      </c>
      <c r="J791" s="48" t="s">
        <v>2841</v>
      </c>
      <c r="K791" s="48" t="s">
        <v>110</v>
      </c>
      <c r="L791" s="44" t="s">
        <v>17</v>
      </c>
    </row>
    <row r="792" spans="1:12" ht="36" customHeight="1" x14ac:dyDescent="0.25">
      <c r="A792" s="43">
        <v>783</v>
      </c>
      <c r="B792" s="48" t="s">
        <v>2702</v>
      </c>
      <c r="C792" s="48" t="s">
        <v>31</v>
      </c>
      <c r="D792" s="48" t="s">
        <v>2703</v>
      </c>
      <c r="E792" s="48">
        <v>170372</v>
      </c>
      <c r="F792" s="48" t="s">
        <v>82</v>
      </c>
      <c r="G792" s="48" t="s">
        <v>2842</v>
      </c>
      <c r="H792" s="48" t="s">
        <v>160</v>
      </c>
      <c r="I792" s="48" t="s">
        <v>57</v>
      </c>
      <c r="J792" s="48" t="s">
        <v>48</v>
      </c>
      <c r="K792" s="48" t="s">
        <v>110</v>
      </c>
      <c r="L792" s="44" t="s">
        <v>17</v>
      </c>
    </row>
    <row r="793" spans="1:12" ht="36" customHeight="1" x14ac:dyDescent="0.25">
      <c r="A793" s="43">
        <v>784</v>
      </c>
      <c r="B793" s="48" t="s">
        <v>2704</v>
      </c>
      <c r="C793" s="48" t="s">
        <v>28</v>
      </c>
      <c r="D793" s="48">
        <v>1095027</v>
      </c>
      <c r="E793" s="48">
        <v>170753</v>
      </c>
      <c r="F793" s="48" t="s">
        <v>82</v>
      </c>
      <c r="G793" s="48" t="s">
        <v>2843</v>
      </c>
      <c r="H793" s="48" t="s">
        <v>47</v>
      </c>
      <c r="I793" s="48" t="s">
        <v>39</v>
      </c>
      <c r="J793" s="48" t="s">
        <v>47</v>
      </c>
      <c r="K793" s="48" t="s">
        <v>110</v>
      </c>
      <c r="L793" s="44" t="s">
        <v>17</v>
      </c>
    </row>
    <row r="794" spans="1:12" ht="36" customHeight="1" x14ac:dyDescent="0.25">
      <c r="A794" s="43">
        <v>785</v>
      </c>
      <c r="B794" s="48" t="s">
        <v>2705</v>
      </c>
      <c r="C794" s="48" t="s">
        <v>27</v>
      </c>
      <c r="D794" s="48">
        <v>107116</v>
      </c>
      <c r="E794" s="48">
        <v>180074</v>
      </c>
      <c r="F794" s="48" t="s">
        <v>82</v>
      </c>
      <c r="G794" s="48" t="s">
        <v>2844</v>
      </c>
      <c r="H794" s="48" t="s">
        <v>60</v>
      </c>
      <c r="I794" s="48" t="s">
        <v>39</v>
      </c>
      <c r="J794" s="48" t="s">
        <v>817</v>
      </c>
      <c r="K794" s="48" t="s">
        <v>110</v>
      </c>
      <c r="L794" s="44" t="s">
        <v>17</v>
      </c>
    </row>
    <row r="795" spans="1:12" ht="36" customHeight="1" x14ac:dyDescent="0.25">
      <c r="A795" s="43">
        <v>786</v>
      </c>
      <c r="B795" s="48" t="s">
        <v>2706</v>
      </c>
      <c r="C795" s="48" t="s">
        <v>35</v>
      </c>
      <c r="D795" s="48" t="s">
        <v>2707</v>
      </c>
      <c r="E795" s="48">
        <v>170324</v>
      </c>
      <c r="F795" s="48" t="s">
        <v>82</v>
      </c>
      <c r="G795" s="48" t="s">
        <v>2845</v>
      </c>
      <c r="H795" s="48" t="s">
        <v>2846</v>
      </c>
      <c r="I795" s="48" t="s">
        <v>1037</v>
      </c>
      <c r="J795" s="48" t="s">
        <v>169</v>
      </c>
      <c r="K795" s="48" t="s">
        <v>110</v>
      </c>
      <c r="L795" s="44" t="s">
        <v>17</v>
      </c>
    </row>
    <row r="796" spans="1:12" ht="36" customHeight="1" x14ac:dyDescent="0.25">
      <c r="A796" s="43">
        <v>787</v>
      </c>
      <c r="B796" s="48" t="s">
        <v>2708</v>
      </c>
      <c r="C796" s="48" t="s">
        <v>30</v>
      </c>
      <c r="D796" s="48" t="s">
        <v>2709</v>
      </c>
      <c r="E796" s="48" t="s">
        <v>2114</v>
      </c>
      <c r="F796" s="48" t="s">
        <v>96</v>
      </c>
      <c r="G796" s="48" t="s">
        <v>2847</v>
      </c>
      <c r="H796" s="48" t="s">
        <v>1127</v>
      </c>
      <c r="I796" s="48" t="s">
        <v>1128</v>
      </c>
      <c r="J796" s="48" t="s">
        <v>83</v>
      </c>
      <c r="K796" s="48" t="s">
        <v>110</v>
      </c>
      <c r="L796" s="44" t="s">
        <v>17</v>
      </c>
    </row>
    <row r="797" spans="1:12" ht="36" customHeight="1" x14ac:dyDescent="0.25">
      <c r="A797" s="43">
        <v>788</v>
      </c>
      <c r="B797" s="48" t="s">
        <v>2710</v>
      </c>
      <c r="C797" s="48" t="s">
        <v>28</v>
      </c>
      <c r="D797" s="48">
        <v>11101686</v>
      </c>
      <c r="E797" s="48" t="s">
        <v>1078</v>
      </c>
      <c r="F797" s="48" t="s">
        <v>1330</v>
      </c>
      <c r="G797" s="48" t="s">
        <v>2848</v>
      </c>
      <c r="H797" s="48" t="s">
        <v>1006</v>
      </c>
      <c r="I797" s="48" t="s">
        <v>39</v>
      </c>
      <c r="J797" s="48" t="s">
        <v>1007</v>
      </c>
      <c r="K797" s="48" t="s">
        <v>110</v>
      </c>
      <c r="L797" s="44" t="s">
        <v>17</v>
      </c>
    </row>
    <row r="798" spans="1:12" ht="36" customHeight="1" x14ac:dyDescent="0.25">
      <c r="A798" s="43">
        <v>789</v>
      </c>
      <c r="B798" s="48" t="s">
        <v>2711</v>
      </c>
      <c r="C798" s="48" t="s">
        <v>26</v>
      </c>
      <c r="D798" s="48">
        <v>124657</v>
      </c>
      <c r="E798" s="48" t="s">
        <v>1981</v>
      </c>
      <c r="F798" s="48" t="s">
        <v>96</v>
      </c>
      <c r="G798" s="48" t="s">
        <v>2849</v>
      </c>
      <c r="H798" s="48" t="s">
        <v>1254</v>
      </c>
      <c r="I798" s="48" t="s">
        <v>39</v>
      </c>
      <c r="J798" s="48" t="s">
        <v>1254</v>
      </c>
      <c r="K798" s="48" t="s">
        <v>110</v>
      </c>
      <c r="L798" s="44" t="s">
        <v>17</v>
      </c>
    </row>
    <row r="799" spans="1:12" ht="36" customHeight="1" x14ac:dyDescent="0.25">
      <c r="A799" s="43">
        <v>790</v>
      </c>
      <c r="B799" s="48" t="s">
        <v>2712</v>
      </c>
      <c r="C799" s="48" t="s">
        <v>27</v>
      </c>
      <c r="D799" s="48">
        <v>1073387</v>
      </c>
      <c r="E799" s="48">
        <v>170721</v>
      </c>
      <c r="F799" s="48" t="s">
        <v>82</v>
      </c>
      <c r="G799" s="48" t="s">
        <v>2850</v>
      </c>
      <c r="H799" s="48" t="s">
        <v>47</v>
      </c>
      <c r="I799" s="48" t="s">
        <v>39</v>
      </c>
      <c r="J799" s="48" t="s">
        <v>1118</v>
      </c>
      <c r="K799" s="48" t="s">
        <v>110</v>
      </c>
      <c r="L799" s="44" t="s">
        <v>17</v>
      </c>
    </row>
    <row r="800" spans="1:12" ht="36" customHeight="1" x14ac:dyDescent="0.25">
      <c r="A800" s="43">
        <v>791</v>
      </c>
      <c r="B800" s="48" t="s">
        <v>2713</v>
      </c>
      <c r="C800" s="48" t="s">
        <v>29</v>
      </c>
      <c r="D800" s="48" t="s">
        <v>2714</v>
      </c>
      <c r="E800" s="48">
        <v>170243</v>
      </c>
      <c r="F800" s="48" t="s">
        <v>82</v>
      </c>
      <c r="G800" s="48" t="s">
        <v>2851</v>
      </c>
      <c r="H800" s="48" t="s">
        <v>2852</v>
      </c>
      <c r="I800" s="48" t="s">
        <v>52</v>
      </c>
      <c r="J800" s="48" t="s">
        <v>179</v>
      </c>
      <c r="K800" s="48" t="s">
        <v>110</v>
      </c>
      <c r="L800" s="44" t="s">
        <v>17</v>
      </c>
    </row>
    <row r="801" spans="1:12" ht="36" customHeight="1" x14ac:dyDescent="0.25">
      <c r="A801" s="43">
        <v>792</v>
      </c>
      <c r="B801" s="48" t="s">
        <v>2715</v>
      </c>
      <c r="C801" s="48" t="s">
        <v>27</v>
      </c>
      <c r="D801" s="48">
        <v>1093967</v>
      </c>
      <c r="E801" s="48">
        <v>170727</v>
      </c>
      <c r="F801" s="48" t="s">
        <v>82</v>
      </c>
      <c r="G801" s="48" t="s">
        <v>2853</v>
      </c>
      <c r="H801" s="48" t="s">
        <v>59</v>
      </c>
      <c r="I801" s="48" t="s">
        <v>39</v>
      </c>
      <c r="J801" s="48" t="s">
        <v>826</v>
      </c>
      <c r="K801" s="48" t="s">
        <v>110</v>
      </c>
      <c r="L801" s="44" t="s">
        <v>17</v>
      </c>
    </row>
    <row r="802" spans="1:12" ht="36" customHeight="1" x14ac:dyDescent="0.25">
      <c r="A802" s="43">
        <v>793</v>
      </c>
      <c r="B802" s="48" t="s">
        <v>2716</v>
      </c>
      <c r="C802" s="48" t="s">
        <v>27</v>
      </c>
      <c r="D802" s="48">
        <v>109396</v>
      </c>
      <c r="E802" s="48">
        <v>170009</v>
      </c>
      <c r="F802" s="48" t="s">
        <v>192</v>
      </c>
      <c r="G802" s="48" t="s">
        <v>2854</v>
      </c>
      <c r="H802" s="48" t="s">
        <v>60</v>
      </c>
      <c r="I802" s="48" t="s">
        <v>39</v>
      </c>
      <c r="J802" s="48" t="s">
        <v>832</v>
      </c>
      <c r="K802" s="48" t="s">
        <v>110</v>
      </c>
      <c r="L802" s="44" t="s">
        <v>17</v>
      </c>
    </row>
    <row r="803" spans="1:12" ht="36" customHeight="1" x14ac:dyDescent="0.25">
      <c r="A803" s="43">
        <v>794</v>
      </c>
      <c r="B803" s="48" t="s">
        <v>2717</v>
      </c>
      <c r="C803" s="48" t="s">
        <v>28</v>
      </c>
      <c r="D803" s="48">
        <v>1103396</v>
      </c>
      <c r="E803" s="48">
        <v>170014</v>
      </c>
      <c r="F803" s="48" t="s">
        <v>786</v>
      </c>
      <c r="G803" s="48" t="s">
        <v>2855</v>
      </c>
      <c r="H803" s="48" t="s">
        <v>59</v>
      </c>
      <c r="I803" s="48" t="s">
        <v>39</v>
      </c>
      <c r="J803" s="48" t="s">
        <v>62</v>
      </c>
      <c r="K803" s="48" t="s">
        <v>110</v>
      </c>
      <c r="L803" s="44" t="s">
        <v>17</v>
      </c>
    </row>
    <row r="804" spans="1:12" ht="36" customHeight="1" x14ac:dyDescent="0.25">
      <c r="A804" s="43">
        <v>795</v>
      </c>
      <c r="B804" s="48" t="s">
        <v>2718</v>
      </c>
      <c r="C804" s="48" t="s">
        <v>29</v>
      </c>
      <c r="D804" s="48" t="s">
        <v>2719</v>
      </c>
      <c r="E804" s="48">
        <v>170665</v>
      </c>
      <c r="F804" s="48" t="s">
        <v>82</v>
      </c>
      <c r="G804" s="48" t="s">
        <v>2856</v>
      </c>
      <c r="H804" s="48" t="s">
        <v>2857</v>
      </c>
      <c r="I804" s="48" t="s">
        <v>40</v>
      </c>
      <c r="J804" s="48" t="s">
        <v>2858</v>
      </c>
      <c r="K804" s="48" t="s">
        <v>110</v>
      </c>
      <c r="L804" s="44" t="s">
        <v>17</v>
      </c>
    </row>
    <row r="805" spans="1:12" ht="36" customHeight="1" x14ac:dyDescent="0.25">
      <c r="A805" s="43">
        <v>796</v>
      </c>
      <c r="B805" s="48" t="s">
        <v>2720</v>
      </c>
      <c r="C805" s="48" t="s">
        <v>26</v>
      </c>
      <c r="D805" s="48">
        <v>1120276</v>
      </c>
      <c r="E805" s="48">
        <v>170014</v>
      </c>
      <c r="F805" s="48" t="s">
        <v>786</v>
      </c>
      <c r="G805" s="48" t="s">
        <v>2859</v>
      </c>
      <c r="H805" s="48" t="s">
        <v>42</v>
      </c>
      <c r="I805" s="48" t="s">
        <v>39</v>
      </c>
      <c r="J805" s="48" t="s">
        <v>174</v>
      </c>
      <c r="K805" s="48" t="s">
        <v>110</v>
      </c>
      <c r="L805" s="44" t="s">
        <v>17</v>
      </c>
    </row>
    <row r="806" spans="1:12" ht="36" customHeight="1" x14ac:dyDescent="0.25">
      <c r="A806" s="43">
        <v>797</v>
      </c>
      <c r="B806" s="48" t="s">
        <v>2721</v>
      </c>
      <c r="C806" s="48" t="s">
        <v>142</v>
      </c>
      <c r="D806" s="48" t="s">
        <v>2722</v>
      </c>
      <c r="E806" s="48">
        <v>170006</v>
      </c>
      <c r="F806" s="48" t="s">
        <v>113</v>
      </c>
      <c r="G806" s="48" t="s">
        <v>2860</v>
      </c>
      <c r="H806" s="48" t="s">
        <v>163</v>
      </c>
      <c r="I806" s="48" t="s">
        <v>57</v>
      </c>
      <c r="J806" s="48" t="s">
        <v>161</v>
      </c>
      <c r="K806" s="48" t="s">
        <v>110</v>
      </c>
      <c r="L806" s="44" t="s">
        <v>17</v>
      </c>
    </row>
    <row r="807" spans="1:12" ht="36" customHeight="1" x14ac:dyDescent="0.25">
      <c r="A807" s="43">
        <v>798</v>
      </c>
      <c r="B807" s="48" t="s">
        <v>2723</v>
      </c>
      <c r="C807" s="48" t="s">
        <v>108</v>
      </c>
      <c r="D807" s="48">
        <v>162032021</v>
      </c>
      <c r="E807" s="48">
        <v>170004</v>
      </c>
      <c r="F807" s="48" t="s">
        <v>157</v>
      </c>
      <c r="G807" s="48" t="s">
        <v>2861</v>
      </c>
      <c r="H807" s="48" t="s">
        <v>171</v>
      </c>
      <c r="I807" s="48" t="s">
        <v>52</v>
      </c>
      <c r="J807" s="48" t="s">
        <v>712</v>
      </c>
      <c r="K807" s="48" t="s">
        <v>110</v>
      </c>
      <c r="L807" s="44" t="s">
        <v>17</v>
      </c>
    </row>
    <row r="808" spans="1:12" ht="36" customHeight="1" x14ac:dyDescent="0.25">
      <c r="A808" s="43">
        <v>799</v>
      </c>
      <c r="B808" s="48" t="s">
        <v>2724</v>
      </c>
      <c r="C808" s="48" t="s">
        <v>28</v>
      </c>
      <c r="D808" s="48">
        <v>107317</v>
      </c>
      <c r="E808" s="48">
        <v>170033</v>
      </c>
      <c r="F808" s="48" t="s">
        <v>98</v>
      </c>
      <c r="G808" s="48" t="s">
        <v>2862</v>
      </c>
      <c r="H808" s="48" t="s">
        <v>60</v>
      </c>
      <c r="I808" s="48" t="s">
        <v>39</v>
      </c>
      <c r="J808" s="48" t="s">
        <v>64</v>
      </c>
      <c r="K808" s="48" t="s">
        <v>110</v>
      </c>
      <c r="L808" s="44" t="s">
        <v>17</v>
      </c>
    </row>
    <row r="809" spans="1:12" ht="36" customHeight="1" x14ac:dyDescent="0.25">
      <c r="A809" s="43">
        <v>800</v>
      </c>
      <c r="B809" s="48" t="s">
        <v>2236</v>
      </c>
      <c r="C809" s="48" t="s">
        <v>28</v>
      </c>
      <c r="D809" s="48">
        <v>170683</v>
      </c>
      <c r="E809" s="48">
        <v>170023</v>
      </c>
      <c r="F809" s="48" t="s">
        <v>99</v>
      </c>
      <c r="G809" s="48" t="s">
        <v>2863</v>
      </c>
      <c r="H809" s="48" t="s">
        <v>2864</v>
      </c>
      <c r="I809" s="48" t="s">
        <v>52</v>
      </c>
      <c r="J809" s="48" t="s">
        <v>156</v>
      </c>
      <c r="K809" s="48" t="s">
        <v>110</v>
      </c>
      <c r="L809" s="44" t="s">
        <v>17</v>
      </c>
    </row>
    <row r="810" spans="1:12" ht="36" customHeight="1" x14ac:dyDescent="0.25">
      <c r="A810" s="43">
        <v>801</v>
      </c>
      <c r="B810" s="48" t="s">
        <v>2725</v>
      </c>
      <c r="C810" s="48" t="s">
        <v>119</v>
      </c>
      <c r="D810" s="48">
        <v>157980</v>
      </c>
      <c r="E810" s="48">
        <v>170486</v>
      </c>
      <c r="F810" s="48" t="s">
        <v>82</v>
      </c>
      <c r="G810" s="48" t="s">
        <v>2865</v>
      </c>
      <c r="H810" s="48" t="s">
        <v>2866</v>
      </c>
      <c r="I810" s="48" t="s">
        <v>2084</v>
      </c>
      <c r="J810" s="48" t="s">
        <v>1284</v>
      </c>
      <c r="K810" s="48" t="s">
        <v>110</v>
      </c>
      <c r="L810" s="44" t="s">
        <v>17</v>
      </c>
    </row>
    <row r="811" spans="1:12" ht="36" customHeight="1" x14ac:dyDescent="0.25">
      <c r="A811" s="43">
        <v>802</v>
      </c>
      <c r="B811" s="48" t="s">
        <v>1773</v>
      </c>
      <c r="C811" s="48" t="s">
        <v>930</v>
      </c>
      <c r="D811" s="48" t="s">
        <v>2726</v>
      </c>
      <c r="E811" s="48">
        <v>170736</v>
      </c>
      <c r="F811" s="48" t="s">
        <v>82</v>
      </c>
      <c r="G811" s="48" t="s">
        <v>2867</v>
      </c>
      <c r="H811" s="48" t="s">
        <v>2016</v>
      </c>
      <c r="I811" s="48" t="s">
        <v>40</v>
      </c>
      <c r="J811" s="48" t="s">
        <v>2017</v>
      </c>
      <c r="K811" s="48" t="s">
        <v>110</v>
      </c>
      <c r="L811" s="44" t="s">
        <v>17</v>
      </c>
    </row>
    <row r="812" spans="1:12" ht="36" customHeight="1" x14ac:dyDescent="0.25">
      <c r="A812" s="43">
        <v>803</v>
      </c>
      <c r="B812" s="48" t="s">
        <v>2727</v>
      </c>
      <c r="C812" s="48" t="s">
        <v>28</v>
      </c>
      <c r="D812" s="48">
        <v>111466</v>
      </c>
      <c r="E812" s="48" t="s">
        <v>1332</v>
      </c>
      <c r="F812" s="48" t="s">
        <v>95</v>
      </c>
      <c r="G812" s="48" t="s">
        <v>2868</v>
      </c>
      <c r="H812" s="48" t="s">
        <v>60</v>
      </c>
      <c r="I812" s="48" t="s">
        <v>39</v>
      </c>
      <c r="J812" s="48" t="s">
        <v>64</v>
      </c>
      <c r="K812" s="48" t="s">
        <v>110</v>
      </c>
      <c r="L812" s="44" t="s">
        <v>17</v>
      </c>
    </row>
    <row r="813" spans="1:12" ht="36" customHeight="1" x14ac:dyDescent="0.25">
      <c r="A813" s="43">
        <v>804</v>
      </c>
      <c r="B813" s="48" t="s">
        <v>2728</v>
      </c>
      <c r="C813" s="48" t="s">
        <v>2729</v>
      </c>
      <c r="D813" s="48">
        <v>13771</v>
      </c>
      <c r="E813" s="48">
        <v>170702</v>
      </c>
      <c r="F813" s="48" t="s">
        <v>82</v>
      </c>
      <c r="G813" s="48" t="s">
        <v>2869</v>
      </c>
      <c r="H813" s="48" t="s">
        <v>2452</v>
      </c>
      <c r="I813" s="48" t="s">
        <v>75</v>
      </c>
      <c r="J813" s="48" t="s">
        <v>2453</v>
      </c>
      <c r="K813" s="48" t="s">
        <v>110</v>
      </c>
      <c r="L813" s="44" t="s">
        <v>17</v>
      </c>
    </row>
    <row r="814" spans="1:12" ht="36" customHeight="1" x14ac:dyDescent="0.25">
      <c r="A814" s="43">
        <v>805</v>
      </c>
      <c r="B814" s="48" t="s">
        <v>2730</v>
      </c>
      <c r="C814" s="48" t="s">
        <v>36</v>
      </c>
      <c r="D814" s="48">
        <v>1100077</v>
      </c>
      <c r="E814" s="48">
        <v>170628</v>
      </c>
      <c r="F814" s="48" t="s">
        <v>82</v>
      </c>
      <c r="G814" s="48" t="s">
        <v>2870</v>
      </c>
      <c r="H814" s="48" t="s">
        <v>2003</v>
      </c>
      <c r="I814" s="48" t="s">
        <v>39</v>
      </c>
      <c r="J814" s="48" t="s">
        <v>2004</v>
      </c>
      <c r="K814" s="48" t="s">
        <v>110</v>
      </c>
      <c r="L814" s="44" t="s">
        <v>17</v>
      </c>
    </row>
    <row r="815" spans="1:12" ht="36" customHeight="1" x14ac:dyDescent="0.25">
      <c r="A815" s="43">
        <v>806</v>
      </c>
      <c r="B815" s="48" t="s">
        <v>2731</v>
      </c>
      <c r="C815" s="48" t="s">
        <v>28</v>
      </c>
      <c r="D815" s="48">
        <v>10632527</v>
      </c>
      <c r="E815" s="48">
        <v>170013</v>
      </c>
      <c r="F815" s="48" t="s">
        <v>91</v>
      </c>
      <c r="G815" s="48" t="s">
        <v>2871</v>
      </c>
      <c r="H815" s="48" t="s">
        <v>48</v>
      </c>
      <c r="I815" s="48" t="s">
        <v>39</v>
      </c>
      <c r="J815" s="48" t="s">
        <v>48</v>
      </c>
      <c r="K815" s="48" t="s">
        <v>110</v>
      </c>
      <c r="L815" s="44" t="s">
        <v>17</v>
      </c>
    </row>
    <row r="816" spans="1:12" ht="36" customHeight="1" x14ac:dyDescent="0.25">
      <c r="A816" s="43">
        <v>807</v>
      </c>
      <c r="B816" s="48" t="s">
        <v>2732</v>
      </c>
      <c r="C816" s="48" t="s">
        <v>32</v>
      </c>
      <c r="D816" s="48">
        <v>1074277</v>
      </c>
      <c r="E816" s="48">
        <v>170010</v>
      </c>
      <c r="F816" s="48" t="s">
        <v>1022</v>
      </c>
      <c r="G816" s="48" t="s">
        <v>2872</v>
      </c>
      <c r="H816" s="48" t="s">
        <v>54</v>
      </c>
      <c r="I816" s="48" t="s">
        <v>39</v>
      </c>
      <c r="J816" s="48" t="s">
        <v>1239</v>
      </c>
      <c r="K816" s="48" t="s">
        <v>110</v>
      </c>
      <c r="L816" s="44" t="s">
        <v>17</v>
      </c>
    </row>
    <row r="817" spans="1:12" ht="36" customHeight="1" x14ac:dyDescent="0.25">
      <c r="A817" s="43">
        <v>808</v>
      </c>
      <c r="B817" s="48" t="s">
        <v>2733</v>
      </c>
      <c r="C817" s="48" t="s">
        <v>27</v>
      </c>
      <c r="D817" s="48">
        <v>105556</v>
      </c>
      <c r="E817" s="48">
        <v>17379</v>
      </c>
      <c r="F817" s="48" t="s">
        <v>82</v>
      </c>
      <c r="G817" s="48" t="s">
        <v>2873</v>
      </c>
      <c r="H817" s="48" t="s">
        <v>60</v>
      </c>
      <c r="I817" s="48" t="s">
        <v>39</v>
      </c>
      <c r="J817" s="48" t="s">
        <v>1315</v>
      </c>
      <c r="K817" s="48" t="s">
        <v>110</v>
      </c>
      <c r="L817" s="44" t="s">
        <v>17</v>
      </c>
    </row>
    <row r="818" spans="1:12" ht="36" customHeight="1" x14ac:dyDescent="0.25">
      <c r="A818" s="43">
        <v>809</v>
      </c>
      <c r="B818" s="48" t="s">
        <v>2734</v>
      </c>
      <c r="C818" s="48" t="s">
        <v>27</v>
      </c>
      <c r="D818" s="48">
        <v>1040447</v>
      </c>
      <c r="E818" s="48">
        <v>17012</v>
      </c>
      <c r="F818" s="48" t="s">
        <v>91</v>
      </c>
      <c r="G818" s="48" t="s">
        <v>2874</v>
      </c>
      <c r="H818" s="48" t="s">
        <v>805</v>
      </c>
      <c r="I818" s="48" t="s">
        <v>39</v>
      </c>
      <c r="J818" s="48" t="s">
        <v>806</v>
      </c>
      <c r="K818" s="48" t="s">
        <v>110</v>
      </c>
      <c r="L818" s="44" t="s">
        <v>17</v>
      </c>
    </row>
    <row r="819" spans="1:12" ht="36" customHeight="1" x14ac:dyDescent="0.25">
      <c r="A819" s="43">
        <v>810</v>
      </c>
      <c r="B819" s="48" t="s">
        <v>2735</v>
      </c>
      <c r="C819" s="48" t="s">
        <v>37</v>
      </c>
      <c r="D819" s="48">
        <v>1073697</v>
      </c>
      <c r="E819" s="48">
        <v>17764</v>
      </c>
      <c r="F819" s="48" t="s">
        <v>82</v>
      </c>
      <c r="G819" s="48" t="s">
        <v>2875</v>
      </c>
      <c r="H819" s="48" t="s">
        <v>47</v>
      </c>
      <c r="I819" s="48" t="s">
        <v>39</v>
      </c>
      <c r="J819" s="48" t="s">
        <v>2876</v>
      </c>
      <c r="K819" s="48" t="s">
        <v>110</v>
      </c>
      <c r="L819" s="44" t="s">
        <v>17</v>
      </c>
    </row>
    <row r="820" spans="1:12" ht="36" customHeight="1" x14ac:dyDescent="0.25">
      <c r="A820" s="43">
        <v>811</v>
      </c>
      <c r="B820" s="48" t="s">
        <v>2736</v>
      </c>
      <c r="C820" s="48" t="s">
        <v>28</v>
      </c>
      <c r="D820" s="48">
        <v>1051216</v>
      </c>
      <c r="E820" s="48" t="s">
        <v>2877</v>
      </c>
      <c r="F820" s="48" t="s">
        <v>95</v>
      </c>
      <c r="G820" s="48" t="s">
        <v>2878</v>
      </c>
      <c r="H820" s="48" t="s">
        <v>44</v>
      </c>
      <c r="I820" s="48" t="s">
        <v>39</v>
      </c>
      <c r="J820" s="48" t="s">
        <v>44</v>
      </c>
      <c r="K820" s="48" t="s">
        <v>110</v>
      </c>
      <c r="L820" s="44" t="s">
        <v>17</v>
      </c>
    </row>
    <row r="821" spans="1:12" ht="36" customHeight="1" x14ac:dyDescent="0.25">
      <c r="A821" s="43">
        <v>812</v>
      </c>
      <c r="B821" s="48" t="s">
        <v>2737</v>
      </c>
      <c r="C821" s="48" t="s">
        <v>119</v>
      </c>
      <c r="D821" s="48">
        <v>1010088</v>
      </c>
      <c r="E821" s="48">
        <v>18027</v>
      </c>
      <c r="F821" s="48" t="s">
        <v>82</v>
      </c>
      <c r="G821" s="48" t="s">
        <v>2879</v>
      </c>
      <c r="H821" s="48" t="s">
        <v>2880</v>
      </c>
      <c r="I821" s="48" t="s">
        <v>39</v>
      </c>
      <c r="J821" s="48" t="s">
        <v>2880</v>
      </c>
      <c r="K821" s="48" t="s">
        <v>110</v>
      </c>
      <c r="L821" s="44" t="s">
        <v>17</v>
      </c>
    </row>
    <row r="822" spans="1:12" ht="36" customHeight="1" x14ac:dyDescent="0.25">
      <c r="A822" s="43">
        <v>813</v>
      </c>
      <c r="B822" s="48" t="s">
        <v>2738</v>
      </c>
      <c r="C822" s="48" t="s">
        <v>139</v>
      </c>
      <c r="D822" s="48">
        <v>1111526</v>
      </c>
      <c r="E822" s="48">
        <v>17034</v>
      </c>
      <c r="F822" s="48" t="s">
        <v>98</v>
      </c>
      <c r="G822" s="48" t="s">
        <v>2881</v>
      </c>
      <c r="H822" s="48" t="s">
        <v>42</v>
      </c>
      <c r="I822" s="48" t="s">
        <v>39</v>
      </c>
      <c r="J822" s="48" t="s">
        <v>1239</v>
      </c>
      <c r="K822" s="48" t="s">
        <v>110</v>
      </c>
      <c r="L822" s="44" t="s">
        <v>17</v>
      </c>
    </row>
    <row r="823" spans="1:12" ht="36" customHeight="1" x14ac:dyDescent="0.25">
      <c r="A823" s="43">
        <v>814</v>
      </c>
      <c r="B823" s="48" t="s">
        <v>2739</v>
      </c>
      <c r="C823" s="48" t="s">
        <v>2740</v>
      </c>
      <c r="D823" s="48" t="s">
        <v>2741</v>
      </c>
      <c r="E823" s="48">
        <v>160885</v>
      </c>
      <c r="F823" s="48" t="s">
        <v>82</v>
      </c>
      <c r="G823" s="48" t="s">
        <v>2882</v>
      </c>
      <c r="H823" s="48" t="s">
        <v>2883</v>
      </c>
      <c r="I823" s="48" t="s">
        <v>67</v>
      </c>
      <c r="J823" s="48" t="s">
        <v>169</v>
      </c>
      <c r="K823" s="48" t="s">
        <v>110</v>
      </c>
      <c r="L823" s="44" t="s">
        <v>17</v>
      </c>
    </row>
    <row r="824" spans="1:12" ht="36" customHeight="1" x14ac:dyDescent="0.25">
      <c r="A824" s="43">
        <v>815</v>
      </c>
      <c r="B824" s="48" t="s">
        <v>1792</v>
      </c>
      <c r="C824" s="48" t="s">
        <v>28</v>
      </c>
      <c r="D824" s="48">
        <v>10702206</v>
      </c>
      <c r="E824" s="48" t="s">
        <v>2884</v>
      </c>
      <c r="F824" s="48" t="s">
        <v>95</v>
      </c>
      <c r="G824" s="48" t="s">
        <v>2885</v>
      </c>
      <c r="H824" s="48" t="s">
        <v>1935</v>
      </c>
      <c r="I824" s="48" t="s">
        <v>39</v>
      </c>
      <c r="J824" s="48" t="s">
        <v>62</v>
      </c>
      <c r="K824" s="48" t="s">
        <v>110</v>
      </c>
      <c r="L824" s="44" t="s">
        <v>17</v>
      </c>
    </row>
    <row r="825" spans="1:12" ht="36" customHeight="1" x14ac:dyDescent="0.25">
      <c r="A825" s="43">
        <v>816</v>
      </c>
      <c r="B825" s="48" t="s">
        <v>2742</v>
      </c>
      <c r="C825" s="48" t="s">
        <v>2743</v>
      </c>
      <c r="D825" s="48">
        <v>20170615</v>
      </c>
      <c r="E825" s="48">
        <v>170497</v>
      </c>
      <c r="F825" s="48" t="s">
        <v>82</v>
      </c>
      <c r="G825" s="48" t="s">
        <v>2886</v>
      </c>
      <c r="H825" s="48" t="s">
        <v>2887</v>
      </c>
      <c r="I825" s="48" t="s">
        <v>52</v>
      </c>
      <c r="J825" s="48" t="s">
        <v>1345</v>
      </c>
      <c r="K825" s="48" t="s">
        <v>110</v>
      </c>
      <c r="L825" s="44" t="s">
        <v>17</v>
      </c>
    </row>
    <row r="826" spans="1:12" ht="36" customHeight="1" x14ac:dyDescent="0.25">
      <c r="A826" s="43">
        <v>817</v>
      </c>
      <c r="B826" s="48" t="s">
        <v>2744</v>
      </c>
      <c r="C826" s="48" t="s">
        <v>26</v>
      </c>
      <c r="D826" s="48">
        <v>1075086</v>
      </c>
      <c r="E826" s="48" t="s">
        <v>2107</v>
      </c>
      <c r="F826" s="48" t="s">
        <v>95</v>
      </c>
      <c r="G826" s="48" t="s">
        <v>2888</v>
      </c>
      <c r="H826" s="48" t="s">
        <v>54</v>
      </c>
      <c r="I826" s="48" t="s">
        <v>39</v>
      </c>
      <c r="J826" s="48" t="s">
        <v>1558</v>
      </c>
      <c r="K826" s="48" t="s">
        <v>110</v>
      </c>
      <c r="L826" s="44" t="s">
        <v>17</v>
      </c>
    </row>
    <row r="827" spans="1:12" ht="36" customHeight="1" x14ac:dyDescent="0.25">
      <c r="A827" s="43">
        <v>818</v>
      </c>
      <c r="B827" s="48" t="s">
        <v>2745</v>
      </c>
      <c r="C827" s="48" t="s">
        <v>28</v>
      </c>
      <c r="D827" s="48">
        <v>10308047</v>
      </c>
      <c r="E827" s="48">
        <v>170010</v>
      </c>
      <c r="F827" s="48" t="s">
        <v>1022</v>
      </c>
      <c r="G827" s="48" t="s">
        <v>2889</v>
      </c>
      <c r="H827" s="48" t="s">
        <v>48</v>
      </c>
      <c r="I827" s="48" t="s">
        <v>39</v>
      </c>
      <c r="J827" s="48" t="s">
        <v>48</v>
      </c>
      <c r="K827" s="48" t="s">
        <v>110</v>
      </c>
      <c r="L827" s="44" t="s">
        <v>17</v>
      </c>
    </row>
    <row r="828" spans="1:12" ht="36" customHeight="1" x14ac:dyDescent="0.25">
      <c r="A828" s="43">
        <v>819</v>
      </c>
      <c r="B828" s="48" t="s">
        <v>2746</v>
      </c>
      <c r="C828" s="48" t="s">
        <v>28</v>
      </c>
      <c r="D828" s="48">
        <v>2709161</v>
      </c>
      <c r="E828" s="48" t="s">
        <v>2481</v>
      </c>
      <c r="F828" s="48" t="s">
        <v>96</v>
      </c>
      <c r="G828" s="48" t="s">
        <v>2890</v>
      </c>
      <c r="H828" s="48" t="s">
        <v>2891</v>
      </c>
      <c r="I828" s="48" t="s">
        <v>40</v>
      </c>
      <c r="J828" s="48" t="s">
        <v>2892</v>
      </c>
      <c r="K828" s="48" t="s">
        <v>110</v>
      </c>
      <c r="L828" s="44" t="s">
        <v>17</v>
      </c>
    </row>
    <row r="829" spans="1:12" ht="36" customHeight="1" x14ac:dyDescent="0.25">
      <c r="A829" s="43">
        <v>820</v>
      </c>
      <c r="B829" s="48" t="s">
        <v>2747</v>
      </c>
      <c r="C829" s="48" t="s">
        <v>2748</v>
      </c>
      <c r="D829" s="48" t="s">
        <v>2749</v>
      </c>
      <c r="E829" s="48">
        <v>170579</v>
      </c>
      <c r="F829" s="48" t="s">
        <v>82</v>
      </c>
      <c r="G829" s="48" t="s">
        <v>2893</v>
      </c>
      <c r="H829" s="48" t="s">
        <v>2894</v>
      </c>
      <c r="I829" s="48" t="s">
        <v>739</v>
      </c>
      <c r="J829" s="48" t="s">
        <v>127</v>
      </c>
      <c r="K829" s="48" t="s">
        <v>110</v>
      </c>
      <c r="L829" s="44" t="s">
        <v>17</v>
      </c>
    </row>
    <row r="830" spans="1:12" ht="36" customHeight="1" x14ac:dyDescent="0.25">
      <c r="A830" s="43">
        <v>821</v>
      </c>
      <c r="B830" s="48" t="s">
        <v>1346</v>
      </c>
      <c r="C830" s="48" t="s">
        <v>86</v>
      </c>
      <c r="D830" s="48" t="s">
        <v>2750</v>
      </c>
      <c r="E830" s="48">
        <v>170474</v>
      </c>
      <c r="F830" s="48" t="s">
        <v>82</v>
      </c>
      <c r="G830" s="48" t="s">
        <v>1352</v>
      </c>
      <c r="H830" s="48" t="s">
        <v>1353</v>
      </c>
      <c r="I830" s="48" t="s">
        <v>57</v>
      </c>
      <c r="J830" s="48" t="s">
        <v>1354</v>
      </c>
      <c r="K830" s="48" t="s">
        <v>110</v>
      </c>
      <c r="L830" s="44" t="s">
        <v>17</v>
      </c>
    </row>
    <row r="831" spans="1:12" ht="36" customHeight="1" x14ac:dyDescent="0.25">
      <c r="A831" s="43">
        <v>822</v>
      </c>
      <c r="B831" s="48" t="s">
        <v>2751</v>
      </c>
      <c r="C831" s="48" t="s">
        <v>27</v>
      </c>
      <c r="D831" s="48">
        <v>11200096</v>
      </c>
      <c r="E831" s="48">
        <v>170030</v>
      </c>
      <c r="F831" s="48" t="s">
        <v>98</v>
      </c>
      <c r="G831" s="48" t="s">
        <v>2895</v>
      </c>
      <c r="H831" s="48" t="s">
        <v>1006</v>
      </c>
      <c r="I831" s="48" t="s">
        <v>39</v>
      </c>
      <c r="J831" s="48" t="s">
        <v>1007</v>
      </c>
      <c r="K831" s="48" t="s">
        <v>110</v>
      </c>
      <c r="L831" s="44" t="s">
        <v>17</v>
      </c>
    </row>
    <row r="832" spans="1:12" ht="36" customHeight="1" x14ac:dyDescent="0.25">
      <c r="A832" s="43">
        <v>823</v>
      </c>
      <c r="B832" s="48" t="s">
        <v>2751</v>
      </c>
      <c r="C832" s="48" t="s">
        <v>27</v>
      </c>
      <c r="D832" s="48">
        <v>1042197</v>
      </c>
      <c r="E832" s="48">
        <v>170029</v>
      </c>
      <c r="F832" s="48" t="s">
        <v>98</v>
      </c>
      <c r="G832" s="48" t="s">
        <v>2896</v>
      </c>
      <c r="H832" s="48" t="s">
        <v>47</v>
      </c>
      <c r="I832" s="48" t="s">
        <v>39</v>
      </c>
      <c r="J832" s="48" t="s">
        <v>47</v>
      </c>
      <c r="K832" s="48" t="s">
        <v>110</v>
      </c>
      <c r="L832" s="44" t="s">
        <v>17</v>
      </c>
    </row>
    <row r="833" spans="1:12" ht="36" customHeight="1" x14ac:dyDescent="0.25">
      <c r="A833" s="43">
        <v>824</v>
      </c>
      <c r="B833" s="48" t="s">
        <v>2752</v>
      </c>
      <c r="C833" s="48" t="s">
        <v>27</v>
      </c>
      <c r="D833" s="48" t="s">
        <v>2753</v>
      </c>
      <c r="E833" s="48">
        <v>170784</v>
      </c>
      <c r="F833" s="48" t="s">
        <v>82</v>
      </c>
      <c r="G833" s="48" t="s">
        <v>2897</v>
      </c>
      <c r="H833" s="48" t="s">
        <v>1092</v>
      </c>
      <c r="I833" s="48" t="s">
        <v>57</v>
      </c>
      <c r="J833" s="48" t="s">
        <v>1093</v>
      </c>
      <c r="K833" s="48" t="s">
        <v>110</v>
      </c>
      <c r="L833" s="44" t="s">
        <v>17</v>
      </c>
    </row>
    <row r="834" spans="1:12" ht="36" customHeight="1" x14ac:dyDescent="0.25">
      <c r="A834" s="43">
        <v>825</v>
      </c>
      <c r="B834" s="48" t="s">
        <v>2754</v>
      </c>
      <c r="C834" s="48" t="s">
        <v>28</v>
      </c>
      <c r="D834" s="48">
        <v>1053726</v>
      </c>
      <c r="E834" s="48">
        <v>170030</v>
      </c>
      <c r="F834" s="48" t="s">
        <v>98</v>
      </c>
      <c r="G834" s="48" t="s">
        <v>2898</v>
      </c>
      <c r="H834" s="48" t="s">
        <v>54</v>
      </c>
      <c r="I834" s="48" t="s">
        <v>39</v>
      </c>
      <c r="J834" s="48" t="s">
        <v>674</v>
      </c>
      <c r="K834" s="48" t="s">
        <v>110</v>
      </c>
      <c r="L834" s="44" t="s">
        <v>17</v>
      </c>
    </row>
    <row r="835" spans="1:12" ht="36" customHeight="1" x14ac:dyDescent="0.25">
      <c r="A835" s="43">
        <v>826</v>
      </c>
      <c r="B835" s="48" t="s">
        <v>2755</v>
      </c>
      <c r="C835" s="48" t="s">
        <v>26</v>
      </c>
      <c r="D835" s="48">
        <v>10287187</v>
      </c>
      <c r="E835" s="48" t="s">
        <v>2899</v>
      </c>
      <c r="F835" s="48" t="s">
        <v>82</v>
      </c>
      <c r="G835" s="48" t="s">
        <v>2900</v>
      </c>
      <c r="H835" s="48" t="s">
        <v>48</v>
      </c>
      <c r="I835" s="48" t="s">
        <v>39</v>
      </c>
      <c r="J835" s="48" t="s">
        <v>48</v>
      </c>
      <c r="K835" s="48" t="s">
        <v>110</v>
      </c>
      <c r="L835" s="44" t="s">
        <v>17</v>
      </c>
    </row>
    <row r="836" spans="1:12" ht="36" customHeight="1" x14ac:dyDescent="0.25">
      <c r="A836" s="43">
        <v>827</v>
      </c>
      <c r="B836" s="48" t="s">
        <v>2756</v>
      </c>
      <c r="C836" s="48" t="s">
        <v>524</v>
      </c>
      <c r="D836" s="48" t="s">
        <v>2757</v>
      </c>
      <c r="E836" s="48" t="s">
        <v>2901</v>
      </c>
      <c r="F836" s="48" t="s">
        <v>82</v>
      </c>
      <c r="G836" s="48" t="s">
        <v>2902</v>
      </c>
      <c r="H836" s="48" t="s">
        <v>2903</v>
      </c>
      <c r="I836" s="48" t="s">
        <v>116</v>
      </c>
      <c r="J836" s="48" t="s">
        <v>1576</v>
      </c>
      <c r="K836" s="48" t="s">
        <v>110</v>
      </c>
      <c r="L836" s="44" t="s">
        <v>17</v>
      </c>
    </row>
    <row r="837" spans="1:12" ht="36" customHeight="1" x14ac:dyDescent="0.25">
      <c r="A837" s="43">
        <v>828</v>
      </c>
      <c r="B837" s="48" t="s">
        <v>2758</v>
      </c>
      <c r="C837" s="48" t="s">
        <v>27</v>
      </c>
      <c r="D837" s="48">
        <v>1072116</v>
      </c>
      <c r="E837" s="48">
        <v>18058</v>
      </c>
      <c r="F837" s="48" t="s">
        <v>82</v>
      </c>
      <c r="G837" s="48" t="s">
        <v>2904</v>
      </c>
      <c r="H837" s="48" t="s">
        <v>59</v>
      </c>
      <c r="I837" s="48" t="s">
        <v>39</v>
      </c>
      <c r="J837" s="48" t="s">
        <v>1074</v>
      </c>
      <c r="K837" s="48" t="s">
        <v>110</v>
      </c>
      <c r="L837" s="44" t="s">
        <v>17</v>
      </c>
    </row>
    <row r="838" spans="1:12" ht="36" customHeight="1" x14ac:dyDescent="0.25">
      <c r="A838" s="43">
        <v>829</v>
      </c>
      <c r="B838" s="48" t="s">
        <v>2759</v>
      </c>
      <c r="C838" s="48" t="s">
        <v>27</v>
      </c>
      <c r="D838" s="48">
        <v>1085007</v>
      </c>
      <c r="E838" s="48">
        <v>18010</v>
      </c>
      <c r="F838" s="48" t="s">
        <v>101</v>
      </c>
      <c r="G838" s="48" t="s">
        <v>2905</v>
      </c>
      <c r="H838" s="48" t="s">
        <v>54</v>
      </c>
      <c r="I838" s="48" t="s">
        <v>39</v>
      </c>
      <c r="J838" s="48" t="s">
        <v>674</v>
      </c>
      <c r="K838" s="48" t="s">
        <v>110</v>
      </c>
      <c r="L838" s="44" t="s">
        <v>17</v>
      </c>
    </row>
    <row r="839" spans="1:12" ht="36" customHeight="1" x14ac:dyDescent="0.25">
      <c r="A839" s="43">
        <v>830</v>
      </c>
      <c r="B839" s="48" t="s">
        <v>2760</v>
      </c>
      <c r="C839" s="48" t="s">
        <v>109</v>
      </c>
      <c r="D839" s="48">
        <v>4015162</v>
      </c>
      <c r="E839" s="48">
        <v>160945</v>
      </c>
      <c r="F839" s="48" t="s">
        <v>82</v>
      </c>
      <c r="G839" s="48" t="s">
        <v>2906</v>
      </c>
      <c r="H839" s="48" t="s">
        <v>2171</v>
      </c>
      <c r="I839" s="48" t="s">
        <v>67</v>
      </c>
      <c r="J839" s="48" t="s">
        <v>2172</v>
      </c>
      <c r="K839" s="48" t="s">
        <v>110</v>
      </c>
      <c r="L839" s="44" t="s">
        <v>17</v>
      </c>
    </row>
    <row r="840" spans="1:12" ht="36" customHeight="1" x14ac:dyDescent="0.25">
      <c r="A840" s="43">
        <v>831</v>
      </c>
      <c r="B840" s="48" t="s">
        <v>2761</v>
      </c>
      <c r="C840" s="48" t="s">
        <v>27</v>
      </c>
      <c r="D840" s="48" t="s">
        <v>2762</v>
      </c>
      <c r="E840" s="48">
        <v>180106</v>
      </c>
      <c r="F840" s="48" t="s">
        <v>82</v>
      </c>
      <c r="G840" s="48" t="s">
        <v>2907</v>
      </c>
      <c r="H840" s="48" t="s">
        <v>714</v>
      </c>
      <c r="I840" s="48" t="s">
        <v>57</v>
      </c>
      <c r="J840" s="48" t="s">
        <v>2113</v>
      </c>
      <c r="K840" s="48" t="s">
        <v>110</v>
      </c>
      <c r="L840" s="44" t="s">
        <v>17</v>
      </c>
    </row>
    <row r="841" spans="1:12" ht="36" customHeight="1" x14ac:dyDescent="0.25">
      <c r="A841" s="43">
        <v>832</v>
      </c>
      <c r="B841" s="48" t="s">
        <v>2763</v>
      </c>
      <c r="C841" s="48" t="s">
        <v>28</v>
      </c>
      <c r="D841" s="48">
        <v>10116118</v>
      </c>
      <c r="E841" s="48">
        <v>180099</v>
      </c>
      <c r="F841" s="48" t="s">
        <v>82</v>
      </c>
      <c r="G841" s="48" t="s">
        <v>2908</v>
      </c>
      <c r="H841" s="48" t="s">
        <v>48</v>
      </c>
      <c r="I841" s="48" t="s">
        <v>39</v>
      </c>
      <c r="J841" s="48" t="s">
        <v>48</v>
      </c>
      <c r="K841" s="48" t="s">
        <v>110</v>
      </c>
      <c r="L841" s="44" t="s">
        <v>17</v>
      </c>
    </row>
    <row r="842" spans="1:12" ht="36" customHeight="1" x14ac:dyDescent="0.25">
      <c r="A842" s="43">
        <v>833</v>
      </c>
      <c r="B842" s="48" t="s">
        <v>2764</v>
      </c>
      <c r="C842" s="48" t="s">
        <v>28</v>
      </c>
      <c r="D842" s="48">
        <v>1050257</v>
      </c>
      <c r="E842" s="48">
        <v>170013</v>
      </c>
      <c r="F842" s="48" t="s">
        <v>91</v>
      </c>
      <c r="G842" s="48" t="s">
        <v>2909</v>
      </c>
      <c r="H842" s="48" t="s">
        <v>723</v>
      </c>
      <c r="I842" s="48" t="s">
        <v>39</v>
      </c>
      <c r="J842" s="48" t="s">
        <v>724</v>
      </c>
      <c r="K842" s="48" t="s">
        <v>110</v>
      </c>
      <c r="L842" s="44" t="s">
        <v>17</v>
      </c>
    </row>
    <row r="843" spans="1:12" ht="36" customHeight="1" x14ac:dyDescent="0.25">
      <c r="A843" s="43">
        <v>834</v>
      </c>
      <c r="B843" s="48" t="s">
        <v>2765</v>
      </c>
      <c r="C843" s="48" t="s">
        <v>28</v>
      </c>
      <c r="D843" s="48">
        <v>105087</v>
      </c>
      <c r="E843" s="48" t="s">
        <v>2910</v>
      </c>
      <c r="F843" s="48" t="s">
        <v>96</v>
      </c>
      <c r="G843" s="48" t="s">
        <v>2911</v>
      </c>
      <c r="H843" s="48" t="s">
        <v>60</v>
      </c>
      <c r="I843" s="48" t="s">
        <v>39</v>
      </c>
      <c r="J843" s="48" t="s">
        <v>64</v>
      </c>
      <c r="K843" s="48" t="s">
        <v>110</v>
      </c>
      <c r="L843" s="44" t="s">
        <v>17</v>
      </c>
    </row>
    <row r="844" spans="1:12" ht="36" customHeight="1" x14ac:dyDescent="0.25">
      <c r="A844" s="43">
        <v>835</v>
      </c>
      <c r="B844" s="48" t="s">
        <v>2766</v>
      </c>
      <c r="C844" s="48" t="s">
        <v>1437</v>
      </c>
      <c r="D844" s="48">
        <v>10400017</v>
      </c>
      <c r="E844" s="48">
        <v>17516</v>
      </c>
      <c r="F844" s="48" t="s">
        <v>82</v>
      </c>
      <c r="G844" s="48" t="s">
        <v>2912</v>
      </c>
      <c r="H844" s="48" t="s">
        <v>2547</v>
      </c>
      <c r="I844" s="48" t="s">
        <v>2548</v>
      </c>
      <c r="J844" s="48" t="s">
        <v>2549</v>
      </c>
      <c r="K844" s="48" t="s">
        <v>110</v>
      </c>
      <c r="L844" s="44" t="s">
        <v>17</v>
      </c>
    </row>
    <row r="845" spans="1:12" ht="36" customHeight="1" x14ac:dyDescent="0.25">
      <c r="A845" s="43">
        <v>836</v>
      </c>
      <c r="B845" s="48" t="s">
        <v>2767</v>
      </c>
      <c r="C845" s="48" t="s">
        <v>1784</v>
      </c>
      <c r="D845" s="48">
        <v>10509787</v>
      </c>
      <c r="E845" s="48">
        <v>170004</v>
      </c>
      <c r="F845" s="48" t="s">
        <v>1597</v>
      </c>
      <c r="G845" s="48" t="s">
        <v>2913</v>
      </c>
      <c r="H845" s="48" t="s">
        <v>72</v>
      </c>
      <c r="I845" s="48" t="s">
        <v>39</v>
      </c>
      <c r="J845" s="48" t="s">
        <v>73</v>
      </c>
      <c r="K845" s="48" t="s">
        <v>110</v>
      </c>
      <c r="L845" s="44" t="s">
        <v>17</v>
      </c>
    </row>
    <row r="846" spans="1:12" ht="36" customHeight="1" x14ac:dyDescent="0.25">
      <c r="A846" s="43">
        <v>837</v>
      </c>
      <c r="B846" s="48" t="s">
        <v>2768</v>
      </c>
      <c r="C846" s="48" t="s">
        <v>27</v>
      </c>
      <c r="D846" s="48">
        <v>1116126</v>
      </c>
      <c r="E846" s="48">
        <v>170723</v>
      </c>
      <c r="F846" s="48" t="s">
        <v>82</v>
      </c>
      <c r="G846" s="48" t="s">
        <v>2914</v>
      </c>
      <c r="H846" s="48" t="s">
        <v>47</v>
      </c>
      <c r="I846" s="48" t="s">
        <v>39</v>
      </c>
      <c r="J846" s="48" t="s">
        <v>47</v>
      </c>
      <c r="K846" s="48" t="s">
        <v>110</v>
      </c>
      <c r="L846" s="44" t="s">
        <v>17</v>
      </c>
    </row>
    <row r="847" spans="1:12" ht="36" customHeight="1" x14ac:dyDescent="0.25">
      <c r="A847" s="43">
        <v>838</v>
      </c>
      <c r="B847" s="48" t="s">
        <v>2769</v>
      </c>
      <c r="C847" s="48" t="s">
        <v>103</v>
      </c>
      <c r="D847" s="48">
        <v>160204</v>
      </c>
      <c r="E847" s="48">
        <v>17002</v>
      </c>
      <c r="F847" s="48" t="s">
        <v>1597</v>
      </c>
      <c r="G847" s="48" t="s">
        <v>2915</v>
      </c>
      <c r="H847" s="48" t="s">
        <v>2665</v>
      </c>
      <c r="I847" s="48" t="s">
        <v>52</v>
      </c>
      <c r="J847" s="48" t="s">
        <v>712</v>
      </c>
      <c r="K847" s="48" t="s">
        <v>110</v>
      </c>
      <c r="L847" s="44" t="s">
        <v>17</v>
      </c>
    </row>
    <row r="848" spans="1:12" ht="36" customHeight="1" x14ac:dyDescent="0.25">
      <c r="A848" s="43">
        <v>839</v>
      </c>
      <c r="B848" s="48" t="s">
        <v>2770</v>
      </c>
      <c r="C848" s="48" t="s">
        <v>147</v>
      </c>
      <c r="D848" s="48">
        <v>201610</v>
      </c>
      <c r="E848" s="48">
        <v>180053</v>
      </c>
      <c r="F848" s="48" t="s">
        <v>82</v>
      </c>
      <c r="G848" s="48" t="s">
        <v>2916</v>
      </c>
      <c r="H848" s="48" t="s">
        <v>2917</v>
      </c>
      <c r="I848" s="48" t="s">
        <v>52</v>
      </c>
      <c r="J848" s="48" t="s">
        <v>968</v>
      </c>
      <c r="K848" s="48" t="s">
        <v>110</v>
      </c>
      <c r="L848" s="44" t="s">
        <v>17</v>
      </c>
    </row>
    <row r="849" spans="1:12" ht="36" customHeight="1" x14ac:dyDescent="0.25">
      <c r="A849" s="43">
        <v>840</v>
      </c>
      <c r="B849" s="48" t="s">
        <v>2771</v>
      </c>
      <c r="C849" s="48" t="s">
        <v>28</v>
      </c>
      <c r="D849" s="48">
        <v>1020048</v>
      </c>
      <c r="E849" s="48" t="s">
        <v>2918</v>
      </c>
      <c r="F849" s="48" t="s">
        <v>2614</v>
      </c>
      <c r="G849" s="48" t="s">
        <v>2919</v>
      </c>
      <c r="H849" s="48" t="s">
        <v>42</v>
      </c>
      <c r="I849" s="48" t="s">
        <v>39</v>
      </c>
      <c r="J849" s="48" t="s">
        <v>46</v>
      </c>
      <c r="K849" s="48" t="s">
        <v>110</v>
      </c>
      <c r="L849" s="44" t="s">
        <v>17</v>
      </c>
    </row>
    <row r="850" spans="1:12" ht="36" customHeight="1" x14ac:dyDescent="0.25">
      <c r="A850" s="43">
        <v>841</v>
      </c>
      <c r="B850" s="48" t="s">
        <v>2772</v>
      </c>
      <c r="C850" s="48" t="s">
        <v>152</v>
      </c>
      <c r="D850" s="48">
        <v>10947</v>
      </c>
      <c r="E850" s="48">
        <v>180080</v>
      </c>
      <c r="F850" s="48" t="s">
        <v>82</v>
      </c>
      <c r="G850" s="48" t="s">
        <v>2920</v>
      </c>
      <c r="H850" s="48" t="s">
        <v>2655</v>
      </c>
      <c r="I850" s="48" t="s">
        <v>39</v>
      </c>
      <c r="J850" s="48" t="s">
        <v>2656</v>
      </c>
      <c r="K850" s="48" t="s">
        <v>110</v>
      </c>
      <c r="L850" s="44" t="s">
        <v>17</v>
      </c>
    </row>
    <row r="851" spans="1:12" ht="36" customHeight="1" x14ac:dyDescent="0.25">
      <c r="A851" s="43">
        <v>842</v>
      </c>
      <c r="B851" s="48" t="s">
        <v>2773</v>
      </c>
      <c r="C851" s="48" t="s">
        <v>103</v>
      </c>
      <c r="D851" s="48">
        <v>170614</v>
      </c>
      <c r="E851" s="48">
        <v>170645</v>
      </c>
      <c r="F851" s="48" t="s">
        <v>82</v>
      </c>
      <c r="G851" s="48" t="s">
        <v>2921</v>
      </c>
      <c r="H851" s="48" t="s">
        <v>1497</v>
      </c>
      <c r="I851" s="48" t="s">
        <v>52</v>
      </c>
      <c r="J851" s="48" t="s">
        <v>712</v>
      </c>
      <c r="K851" s="48" t="s">
        <v>110</v>
      </c>
      <c r="L851" s="44" t="s">
        <v>17</v>
      </c>
    </row>
    <row r="852" spans="1:12" ht="36" customHeight="1" x14ac:dyDescent="0.25">
      <c r="A852" s="43">
        <v>843</v>
      </c>
      <c r="B852" s="48" t="s">
        <v>2774</v>
      </c>
      <c r="C852" s="48" t="s">
        <v>30</v>
      </c>
      <c r="D852" s="48">
        <v>1042256</v>
      </c>
      <c r="E852" s="48" t="s">
        <v>2922</v>
      </c>
      <c r="F852" s="48" t="s">
        <v>82</v>
      </c>
      <c r="G852" s="48" t="s">
        <v>2923</v>
      </c>
      <c r="H852" s="48" t="s">
        <v>54</v>
      </c>
      <c r="I852" s="48" t="s">
        <v>39</v>
      </c>
      <c r="J852" s="48" t="s">
        <v>1558</v>
      </c>
      <c r="K852" s="48" t="s">
        <v>110</v>
      </c>
      <c r="L852" s="44" t="s">
        <v>17</v>
      </c>
    </row>
    <row r="853" spans="1:12" ht="36" customHeight="1" x14ac:dyDescent="0.25">
      <c r="A853" s="43">
        <v>844</v>
      </c>
      <c r="B853" s="48" t="s">
        <v>2775</v>
      </c>
      <c r="C853" s="48" t="s">
        <v>30</v>
      </c>
      <c r="D853" s="48" t="s">
        <v>2776</v>
      </c>
      <c r="E853" s="48">
        <v>170735</v>
      </c>
      <c r="F853" s="48" t="s">
        <v>82</v>
      </c>
      <c r="G853" s="48" t="s">
        <v>2924</v>
      </c>
      <c r="H853" s="48" t="s">
        <v>742</v>
      </c>
      <c r="I853" s="48" t="s">
        <v>56</v>
      </c>
      <c r="J853" s="48" t="s">
        <v>743</v>
      </c>
      <c r="K853" s="48" t="s">
        <v>110</v>
      </c>
      <c r="L853" s="44" t="s">
        <v>17</v>
      </c>
    </row>
    <row r="854" spans="1:12" ht="36" customHeight="1" x14ac:dyDescent="0.25">
      <c r="A854" s="43">
        <v>845</v>
      </c>
      <c r="B854" s="48" t="s">
        <v>2777</v>
      </c>
      <c r="C854" s="48" t="s">
        <v>2778</v>
      </c>
      <c r="D854" s="48" t="s">
        <v>2779</v>
      </c>
      <c r="E854" s="48">
        <v>170659</v>
      </c>
      <c r="F854" s="48" t="s">
        <v>82</v>
      </c>
      <c r="G854" s="48" t="s">
        <v>2925</v>
      </c>
      <c r="H854" s="48" t="s">
        <v>2926</v>
      </c>
      <c r="I854" s="48" t="s">
        <v>77</v>
      </c>
      <c r="J854" s="48" t="s">
        <v>2927</v>
      </c>
      <c r="K854" s="48" t="s">
        <v>110</v>
      </c>
      <c r="L854" s="44" t="s">
        <v>17</v>
      </c>
    </row>
    <row r="855" spans="1:12" ht="36" customHeight="1" x14ac:dyDescent="0.25">
      <c r="A855" s="43">
        <v>846</v>
      </c>
      <c r="B855" s="48" t="s">
        <v>2780</v>
      </c>
      <c r="C855" s="48" t="s">
        <v>524</v>
      </c>
      <c r="D855" s="48" t="s">
        <v>2781</v>
      </c>
      <c r="E855" s="48">
        <v>170785</v>
      </c>
      <c r="F855" s="48" t="s">
        <v>82</v>
      </c>
      <c r="G855" s="48" t="s">
        <v>2928</v>
      </c>
      <c r="H855" s="48" t="s">
        <v>2929</v>
      </c>
      <c r="I855" s="48" t="s">
        <v>115</v>
      </c>
      <c r="J855" s="48" t="s">
        <v>2930</v>
      </c>
      <c r="K855" s="48" t="s">
        <v>110</v>
      </c>
      <c r="L855" s="44" t="s">
        <v>17</v>
      </c>
    </row>
    <row r="856" spans="1:12" ht="36" customHeight="1" x14ac:dyDescent="0.25">
      <c r="A856" s="43">
        <v>847</v>
      </c>
      <c r="B856" s="48" t="s">
        <v>2782</v>
      </c>
      <c r="C856" s="48" t="s">
        <v>28</v>
      </c>
      <c r="D856" s="48">
        <v>10863487</v>
      </c>
      <c r="E856" s="48" t="s">
        <v>2918</v>
      </c>
      <c r="F856" s="48" t="s">
        <v>2614</v>
      </c>
      <c r="G856" s="48" t="s">
        <v>2931</v>
      </c>
      <c r="H856" s="48" t="s">
        <v>48</v>
      </c>
      <c r="I856" s="48" t="s">
        <v>39</v>
      </c>
      <c r="J856" s="48" t="s">
        <v>48</v>
      </c>
      <c r="K856" s="48" t="s">
        <v>110</v>
      </c>
      <c r="L856" s="44" t="s">
        <v>17</v>
      </c>
    </row>
    <row r="857" spans="1:12" ht="36" customHeight="1" x14ac:dyDescent="0.25">
      <c r="A857" s="43">
        <v>848</v>
      </c>
      <c r="B857" s="48" t="s">
        <v>2783</v>
      </c>
      <c r="C857" s="48" t="s">
        <v>26</v>
      </c>
      <c r="D857" s="48">
        <v>10509537</v>
      </c>
      <c r="E857" s="48">
        <v>180004</v>
      </c>
      <c r="F857" s="48" t="s">
        <v>98</v>
      </c>
      <c r="G857" s="48" t="s">
        <v>2932</v>
      </c>
      <c r="H857" s="48" t="s">
        <v>72</v>
      </c>
      <c r="I857" s="48" t="s">
        <v>39</v>
      </c>
      <c r="J857" s="48" t="s">
        <v>73</v>
      </c>
      <c r="K857" s="48" t="s">
        <v>110</v>
      </c>
      <c r="L857" s="44" t="s">
        <v>17</v>
      </c>
    </row>
    <row r="858" spans="1:12" ht="36" customHeight="1" x14ac:dyDescent="0.25">
      <c r="A858" s="43">
        <v>849</v>
      </c>
      <c r="B858" s="48" t="s">
        <v>2784</v>
      </c>
      <c r="C858" s="48" t="s">
        <v>103</v>
      </c>
      <c r="D858" s="48">
        <v>3756</v>
      </c>
      <c r="E858" s="48">
        <v>170450</v>
      </c>
      <c r="F858" s="48" t="s">
        <v>82</v>
      </c>
      <c r="G858" s="48" t="s">
        <v>2933</v>
      </c>
      <c r="H858" s="48" t="s">
        <v>2934</v>
      </c>
      <c r="I858" s="48" t="s">
        <v>1037</v>
      </c>
      <c r="J858" s="48" t="s">
        <v>2935</v>
      </c>
      <c r="K858" s="48" t="s">
        <v>110</v>
      </c>
      <c r="L858" s="44" t="s">
        <v>17</v>
      </c>
    </row>
    <row r="859" spans="1:12" ht="36" customHeight="1" x14ac:dyDescent="0.25">
      <c r="A859" s="43">
        <v>850</v>
      </c>
      <c r="B859" s="48" t="s">
        <v>2785</v>
      </c>
      <c r="C859" s="48" t="s">
        <v>27</v>
      </c>
      <c r="D859" s="48">
        <v>1084017</v>
      </c>
      <c r="E859" s="48">
        <v>180005</v>
      </c>
      <c r="F859" s="48" t="s">
        <v>113</v>
      </c>
      <c r="G859" s="48" t="s">
        <v>2936</v>
      </c>
      <c r="H859" s="48" t="s">
        <v>47</v>
      </c>
      <c r="I859" s="48" t="s">
        <v>39</v>
      </c>
      <c r="J859" s="48" t="s">
        <v>47</v>
      </c>
      <c r="K859" s="48" t="s">
        <v>110</v>
      </c>
      <c r="L859" s="44" t="s">
        <v>17</v>
      </c>
    </row>
    <row r="860" spans="1:12" ht="36" customHeight="1" x14ac:dyDescent="0.25">
      <c r="A860" s="43">
        <v>851</v>
      </c>
      <c r="B860" s="48" t="s">
        <v>2786</v>
      </c>
      <c r="C860" s="48" t="s">
        <v>27</v>
      </c>
      <c r="D860" s="48">
        <v>1090276</v>
      </c>
      <c r="E860" s="48" t="s">
        <v>2937</v>
      </c>
      <c r="F860" s="48" t="s">
        <v>93</v>
      </c>
      <c r="G860" s="48" t="s">
        <v>2938</v>
      </c>
      <c r="H860" s="48" t="s">
        <v>237</v>
      </c>
      <c r="I860" s="48" t="s">
        <v>67</v>
      </c>
      <c r="J860" s="48" t="s">
        <v>2939</v>
      </c>
      <c r="K860" s="48" t="s">
        <v>110</v>
      </c>
      <c r="L860" s="44" t="s">
        <v>17</v>
      </c>
    </row>
    <row r="861" spans="1:12" ht="36" customHeight="1" x14ac:dyDescent="0.25">
      <c r="A861" s="43">
        <v>852</v>
      </c>
      <c r="B861" s="48" t="s">
        <v>2787</v>
      </c>
      <c r="C861" s="48" t="s">
        <v>29</v>
      </c>
      <c r="D861" s="48">
        <v>103016</v>
      </c>
      <c r="E861" s="48">
        <v>170643</v>
      </c>
      <c r="F861" s="48" t="s">
        <v>82</v>
      </c>
      <c r="G861" s="48" t="s">
        <v>2940</v>
      </c>
      <c r="H861" s="48" t="s">
        <v>2941</v>
      </c>
      <c r="I861" s="48" t="s">
        <v>52</v>
      </c>
      <c r="J861" s="48" t="s">
        <v>2942</v>
      </c>
      <c r="K861" s="48" t="s">
        <v>110</v>
      </c>
      <c r="L861" s="44" t="s">
        <v>17</v>
      </c>
    </row>
    <row r="862" spans="1:12" ht="36" customHeight="1" x14ac:dyDescent="0.25">
      <c r="A862" s="43">
        <v>853</v>
      </c>
      <c r="B862" s="48" t="s">
        <v>2788</v>
      </c>
      <c r="C862" s="48" t="s">
        <v>35</v>
      </c>
      <c r="D862" s="48" t="s">
        <v>2789</v>
      </c>
      <c r="E862" s="48">
        <v>170654</v>
      </c>
      <c r="F862" s="48" t="s">
        <v>82</v>
      </c>
      <c r="G862" s="48" t="s">
        <v>2943</v>
      </c>
      <c r="H862" s="48" t="s">
        <v>1951</v>
      </c>
      <c r="I862" s="48" t="s">
        <v>39</v>
      </c>
      <c r="J862" s="48" t="s">
        <v>1951</v>
      </c>
      <c r="K862" s="48" t="s">
        <v>110</v>
      </c>
      <c r="L862" s="44" t="s">
        <v>17</v>
      </c>
    </row>
    <row r="863" spans="1:12" ht="36" customHeight="1" x14ac:dyDescent="0.25">
      <c r="A863" s="43">
        <v>854</v>
      </c>
      <c r="B863" s="48" t="s">
        <v>2790</v>
      </c>
      <c r="C863" s="48" t="s">
        <v>31</v>
      </c>
      <c r="D863" s="48">
        <v>1114859</v>
      </c>
      <c r="E863" s="48" t="s">
        <v>761</v>
      </c>
      <c r="F863" s="48" t="s">
        <v>94</v>
      </c>
      <c r="G863" s="48" t="s">
        <v>2944</v>
      </c>
      <c r="H863" s="48" t="s">
        <v>58</v>
      </c>
      <c r="I863" s="48" t="s">
        <v>40</v>
      </c>
      <c r="J863" s="48" t="s">
        <v>202</v>
      </c>
      <c r="K863" s="48" t="s">
        <v>110</v>
      </c>
      <c r="L863" s="44" t="s">
        <v>17</v>
      </c>
    </row>
    <row r="864" spans="1:12" ht="36" customHeight="1" x14ac:dyDescent="0.25">
      <c r="A864" s="43">
        <v>855</v>
      </c>
      <c r="B864" s="48" t="s">
        <v>2791</v>
      </c>
      <c r="C864" s="48" t="s">
        <v>26</v>
      </c>
      <c r="D864" s="48">
        <v>8801016</v>
      </c>
      <c r="E864" s="48">
        <v>180001</v>
      </c>
      <c r="F864" s="48" t="s">
        <v>90</v>
      </c>
      <c r="G864" s="48" t="s">
        <v>2945</v>
      </c>
      <c r="H864" s="48" t="s">
        <v>1620</v>
      </c>
      <c r="I864" s="48" t="s">
        <v>40</v>
      </c>
      <c r="J864" s="48" t="s">
        <v>111</v>
      </c>
      <c r="K864" s="48" t="s">
        <v>110</v>
      </c>
      <c r="L864" s="44" t="s">
        <v>17</v>
      </c>
    </row>
    <row r="865" spans="1:12" ht="36" customHeight="1" x14ac:dyDescent="0.25">
      <c r="A865" s="43">
        <v>856</v>
      </c>
      <c r="B865" s="48" t="s">
        <v>2792</v>
      </c>
      <c r="C865" s="48" t="s">
        <v>28</v>
      </c>
      <c r="D865" s="48" t="s">
        <v>2793</v>
      </c>
      <c r="E865" s="48">
        <v>180002</v>
      </c>
      <c r="F865" s="48" t="s">
        <v>91</v>
      </c>
      <c r="G865" s="48" t="s">
        <v>2946</v>
      </c>
      <c r="H865" s="48" t="s">
        <v>49</v>
      </c>
      <c r="I865" s="48" t="s">
        <v>40</v>
      </c>
      <c r="J865" s="48" t="s">
        <v>41</v>
      </c>
      <c r="K865" s="48" t="s">
        <v>110</v>
      </c>
      <c r="L865" s="44" t="s">
        <v>17</v>
      </c>
    </row>
    <row r="866" spans="1:12" ht="36" customHeight="1" x14ac:dyDescent="0.25">
      <c r="A866" s="43">
        <v>857</v>
      </c>
      <c r="B866" s="48" t="s">
        <v>2794</v>
      </c>
      <c r="C866" s="48" t="s">
        <v>103</v>
      </c>
      <c r="D866" s="48" t="s">
        <v>2795</v>
      </c>
      <c r="E866" s="48">
        <v>17456</v>
      </c>
      <c r="F866" s="48" t="s">
        <v>82</v>
      </c>
      <c r="G866" s="48" t="s">
        <v>2947</v>
      </c>
      <c r="H866" s="48" t="s">
        <v>104</v>
      </c>
      <c r="I866" s="48" t="s">
        <v>40</v>
      </c>
      <c r="J866" s="48" t="s">
        <v>105</v>
      </c>
      <c r="K866" s="48" t="s">
        <v>110</v>
      </c>
      <c r="L866" s="44" t="s">
        <v>17</v>
      </c>
    </row>
    <row r="867" spans="1:12" ht="36" customHeight="1" x14ac:dyDescent="0.25">
      <c r="A867" s="43">
        <v>858</v>
      </c>
      <c r="B867" s="48" t="s">
        <v>2796</v>
      </c>
      <c r="C867" s="48" t="s">
        <v>27</v>
      </c>
      <c r="D867" s="48">
        <v>1091087</v>
      </c>
      <c r="E867" s="48">
        <v>18001</v>
      </c>
      <c r="F867" s="48" t="s">
        <v>91</v>
      </c>
      <c r="G867" s="48" t="s">
        <v>2948</v>
      </c>
      <c r="H867" s="48" t="s">
        <v>42</v>
      </c>
      <c r="I867" s="48" t="s">
        <v>39</v>
      </c>
      <c r="J867" s="48" t="s">
        <v>46</v>
      </c>
      <c r="K867" s="48" t="s">
        <v>110</v>
      </c>
      <c r="L867" s="44" t="s">
        <v>17</v>
      </c>
    </row>
    <row r="868" spans="1:12" ht="36" customHeight="1" x14ac:dyDescent="0.25">
      <c r="A868" s="43">
        <v>859</v>
      </c>
      <c r="B868" s="48" t="s">
        <v>2797</v>
      </c>
      <c r="C868" s="48" t="s">
        <v>2798</v>
      </c>
      <c r="D868" s="48">
        <v>10000000</v>
      </c>
      <c r="E868" s="48">
        <v>170689</v>
      </c>
      <c r="F868" s="48" t="s">
        <v>82</v>
      </c>
      <c r="G868" s="48" t="s">
        <v>2949</v>
      </c>
      <c r="H868" s="48" t="s">
        <v>2950</v>
      </c>
      <c r="I868" s="48" t="s">
        <v>1037</v>
      </c>
      <c r="J868" s="48" t="s">
        <v>2951</v>
      </c>
      <c r="K868" s="48" t="s">
        <v>110</v>
      </c>
      <c r="L868" s="44" t="s">
        <v>17</v>
      </c>
    </row>
    <row r="869" spans="1:12" ht="36" customHeight="1" x14ac:dyDescent="0.25">
      <c r="A869" s="43">
        <v>860</v>
      </c>
      <c r="B869" s="48" t="s">
        <v>2799</v>
      </c>
      <c r="C869" s="48" t="s">
        <v>30</v>
      </c>
      <c r="D869" s="48">
        <v>171341</v>
      </c>
      <c r="E869" s="48">
        <v>180117</v>
      </c>
      <c r="F869" s="48" t="s">
        <v>82</v>
      </c>
      <c r="G869" s="48" t="s">
        <v>2952</v>
      </c>
      <c r="H869" s="48" t="s">
        <v>2953</v>
      </c>
      <c r="I869" s="48" t="s">
        <v>56</v>
      </c>
      <c r="J869" s="48" t="s">
        <v>48</v>
      </c>
      <c r="K869" s="48" t="s">
        <v>110</v>
      </c>
      <c r="L869" s="44" t="s">
        <v>17</v>
      </c>
    </row>
    <row r="870" spans="1:12" ht="36" customHeight="1" x14ac:dyDescent="0.25">
      <c r="A870" s="43">
        <v>861</v>
      </c>
      <c r="B870" s="48" t="s">
        <v>2800</v>
      </c>
      <c r="C870" s="48" t="s">
        <v>31</v>
      </c>
      <c r="D870" s="48" t="s">
        <v>2801</v>
      </c>
      <c r="E870" s="48">
        <v>170662</v>
      </c>
      <c r="F870" s="48" t="s">
        <v>82</v>
      </c>
      <c r="G870" s="48" t="s">
        <v>2954</v>
      </c>
      <c r="H870" s="48" t="s">
        <v>2955</v>
      </c>
      <c r="I870" s="48" t="s">
        <v>75</v>
      </c>
      <c r="J870" s="48" t="s">
        <v>2694</v>
      </c>
      <c r="K870" s="48" t="s">
        <v>110</v>
      </c>
      <c r="L870" s="44" t="s">
        <v>17</v>
      </c>
    </row>
    <row r="871" spans="1:12" ht="36" customHeight="1" x14ac:dyDescent="0.25">
      <c r="A871" s="43">
        <v>862</v>
      </c>
      <c r="B871" s="48" t="s">
        <v>2802</v>
      </c>
      <c r="C871" s="48" t="s">
        <v>29</v>
      </c>
      <c r="D871" s="48" t="s">
        <v>2803</v>
      </c>
      <c r="E871" s="48">
        <v>170666</v>
      </c>
      <c r="F871" s="48" t="s">
        <v>82</v>
      </c>
      <c r="G871" s="48" t="s">
        <v>2956</v>
      </c>
      <c r="H871" s="48" t="s">
        <v>2957</v>
      </c>
      <c r="I871" s="48" t="s">
        <v>52</v>
      </c>
      <c r="J871" s="48" t="s">
        <v>2958</v>
      </c>
      <c r="K871" s="48" t="s">
        <v>110</v>
      </c>
      <c r="L871" s="44" t="s">
        <v>17</v>
      </c>
    </row>
    <row r="872" spans="1:12" ht="36" customHeight="1" x14ac:dyDescent="0.25">
      <c r="A872" s="43">
        <v>863</v>
      </c>
      <c r="B872" s="48" t="s">
        <v>2804</v>
      </c>
      <c r="C872" s="48" t="s">
        <v>26</v>
      </c>
      <c r="D872" s="48">
        <v>1030057</v>
      </c>
      <c r="E872" s="48">
        <v>170034</v>
      </c>
      <c r="F872" s="48" t="s">
        <v>98</v>
      </c>
      <c r="G872" s="48" t="s">
        <v>2959</v>
      </c>
      <c r="H872" s="48" t="s">
        <v>42</v>
      </c>
      <c r="I872" s="48" t="s">
        <v>39</v>
      </c>
      <c r="J872" s="48" t="s">
        <v>2960</v>
      </c>
      <c r="K872" s="48" t="s">
        <v>110</v>
      </c>
      <c r="L872" s="44" t="s">
        <v>17</v>
      </c>
    </row>
    <row r="873" spans="1:12" ht="36" customHeight="1" x14ac:dyDescent="0.25">
      <c r="A873" s="43">
        <v>864</v>
      </c>
      <c r="B873" s="48" t="s">
        <v>2805</v>
      </c>
      <c r="C873" s="48" t="s">
        <v>26</v>
      </c>
      <c r="D873" s="48">
        <v>1090886</v>
      </c>
      <c r="E873" s="48">
        <v>180005</v>
      </c>
      <c r="F873" s="48" t="s">
        <v>90</v>
      </c>
      <c r="G873" s="48" t="s">
        <v>2961</v>
      </c>
      <c r="H873" s="48" t="s">
        <v>42</v>
      </c>
      <c r="I873" s="48" t="s">
        <v>39</v>
      </c>
      <c r="J873" s="48" t="s">
        <v>763</v>
      </c>
      <c r="K873" s="48" t="s">
        <v>110</v>
      </c>
      <c r="L873" s="44" t="s">
        <v>17</v>
      </c>
    </row>
    <row r="874" spans="1:12" ht="36" customHeight="1" x14ac:dyDescent="0.25">
      <c r="A874" s="43">
        <v>865</v>
      </c>
      <c r="B874" s="48" t="s">
        <v>2806</v>
      </c>
      <c r="C874" s="48" t="s">
        <v>26</v>
      </c>
      <c r="D874" s="48" t="s">
        <v>2807</v>
      </c>
      <c r="E874" s="48">
        <v>180003</v>
      </c>
      <c r="F874" s="48" t="s">
        <v>98</v>
      </c>
      <c r="G874" s="48" t="s">
        <v>2962</v>
      </c>
      <c r="H874" s="48" t="s">
        <v>2963</v>
      </c>
      <c r="I874" s="48" t="s">
        <v>784</v>
      </c>
      <c r="J874" s="48" t="s">
        <v>238</v>
      </c>
      <c r="K874" s="48" t="s">
        <v>110</v>
      </c>
      <c r="L874" s="44" t="s">
        <v>17</v>
      </c>
    </row>
    <row r="875" spans="1:12" ht="36" customHeight="1" x14ac:dyDescent="0.25">
      <c r="A875" s="43">
        <v>866</v>
      </c>
      <c r="B875" s="48" t="s">
        <v>2808</v>
      </c>
      <c r="C875" s="48" t="s">
        <v>26</v>
      </c>
      <c r="D875" s="48" t="s">
        <v>2809</v>
      </c>
      <c r="E875" s="48">
        <v>180001</v>
      </c>
      <c r="F875" s="48" t="s">
        <v>92</v>
      </c>
      <c r="G875" s="48" t="s">
        <v>2964</v>
      </c>
      <c r="H875" s="48" t="s">
        <v>2965</v>
      </c>
      <c r="I875" s="48" t="s">
        <v>57</v>
      </c>
      <c r="J875" s="48" t="s">
        <v>1030</v>
      </c>
      <c r="K875" s="48" t="s">
        <v>110</v>
      </c>
      <c r="L875" s="44" t="s">
        <v>17</v>
      </c>
    </row>
    <row r="876" spans="1:12" ht="36" customHeight="1" x14ac:dyDescent="0.25">
      <c r="A876" s="43">
        <v>867</v>
      </c>
      <c r="B876" s="48" t="s">
        <v>2810</v>
      </c>
      <c r="C876" s="48" t="s">
        <v>2811</v>
      </c>
      <c r="D876" s="48">
        <v>11198157</v>
      </c>
      <c r="E876" s="48">
        <v>180120</v>
      </c>
      <c r="F876" s="48" t="s">
        <v>82</v>
      </c>
      <c r="G876" s="48" t="s">
        <v>2966</v>
      </c>
      <c r="H876" s="48" t="s">
        <v>2967</v>
      </c>
      <c r="I876" s="48" t="s">
        <v>39</v>
      </c>
      <c r="J876" s="48" t="s">
        <v>2967</v>
      </c>
      <c r="K876" s="48" t="s">
        <v>110</v>
      </c>
      <c r="L876" s="44" t="s">
        <v>17</v>
      </c>
    </row>
    <row r="877" spans="1:12" ht="36" customHeight="1" x14ac:dyDescent="0.25">
      <c r="A877" s="43">
        <v>868</v>
      </c>
      <c r="B877" s="48" t="s">
        <v>2812</v>
      </c>
      <c r="C877" s="48" t="s">
        <v>1349</v>
      </c>
      <c r="D877" s="48" t="s">
        <v>2813</v>
      </c>
      <c r="E877" s="48">
        <v>170015</v>
      </c>
      <c r="F877" s="48" t="s">
        <v>89</v>
      </c>
      <c r="G877" s="48" t="s">
        <v>1094</v>
      </c>
      <c r="H877" s="48" t="s">
        <v>1095</v>
      </c>
      <c r="I877" s="48" t="s">
        <v>784</v>
      </c>
      <c r="J877" s="48" t="s">
        <v>1096</v>
      </c>
      <c r="K877" s="48" t="s">
        <v>110</v>
      </c>
      <c r="L877" s="44" t="s">
        <v>17</v>
      </c>
    </row>
    <row r="878" spans="1:12" ht="36" customHeight="1" x14ac:dyDescent="0.25">
      <c r="A878" s="43">
        <v>869</v>
      </c>
      <c r="B878" s="48" t="s">
        <v>2814</v>
      </c>
      <c r="C878" s="48" t="s">
        <v>152</v>
      </c>
      <c r="D878" s="48">
        <v>10537</v>
      </c>
      <c r="E878" s="48">
        <v>170477</v>
      </c>
      <c r="F878" s="48" t="s">
        <v>82</v>
      </c>
      <c r="G878" s="48" t="s">
        <v>2968</v>
      </c>
      <c r="H878" s="48" t="s">
        <v>2655</v>
      </c>
      <c r="I878" s="48" t="s">
        <v>39</v>
      </c>
      <c r="J878" s="48" t="s">
        <v>2656</v>
      </c>
      <c r="K878" s="48" t="s">
        <v>110</v>
      </c>
      <c r="L878" s="44" t="s">
        <v>17</v>
      </c>
    </row>
    <row r="879" spans="1:12" ht="36" customHeight="1" x14ac:dyDescent="0.25">
      <c r="A879" s="43">
        <v>870</v>
      </c>
      <c r="B879" s="48" t="s">
        <v>2815</v>
      </c>
      <c r="C879" s="48" t="s">
        <v>109</v>
      </c>
      <c r="D879" s="48">
        <v>1040738</v>
      </c>
      <c r="E879" s="48">
        <v>180141</v>
      </c>
      <c r="F879" s="48" t="s">
        <v>82</v>
      </c>
      <c r="G879" s="48" t="s">
        <v>2969</v>
      </c>
      <c r="H879" s="48" t="s">
        <v>2970</v>
      </c>
      <c r="I879" s="48" t="s">
        <v>39</v>
      </c>
      <c r="J879" s="48" t="s">
        <v>2970</v>
      </c>
      <c r="K879" s="48" t="s">
        <v>110</v>
      </c>
      <c r="L879" s="44" t="s">
        <v>17</v>
      </c>
    </row>
    <row r="880" spans="1:12" ht="36" customHeight="1" x14ac:dyDescent="0.25">
      <c r="A880" s="43">
        <v>871</v>
      </c>
      <c r="B880" s="48" t="s">
        <v>2816</v>
      </c>
      <c r="C880" s="48" t="s">
        <v>28</v>
      </c>
      <c r="D880" s="48">
        <v>7161016</v>
      </c>
      <c r="E880" s="48">
        <v>170581</v>
      </c>
      <c r="F880" s="48" t="s">
        <v>82</v>
      </c>
      <c r="G880" s="48" t="s">
        <v>2971</v>
      </c>
      <c r="H880" s="48" t="s">
        <v>1671</v>
      </c>
      <c r="I880" s="48" t="s">
        <v>67</v>
      </c>
      <c r="J880" s="48" t="s">
        <v>1672</v>
      </c>
      <c r="K880" s="48" t="s">
        <v>110</v>
      </c>
      <c r="L880" s="44" t="s">
        <v>17</v>
      </c>
    </row>
    <row r="881" spans="1:12" ht="36" customHeight="1" x14ac:dyDescent="0.25">
      <c r="A881" s="43">
        <v>872</v>
      </c>
      <c r="B881" s="48" t="s">
        <v>2817</v>
      </c>
      <c r="C881" s="48" t="s">
        <v>27</v>
      </c>
      <c r="D881" s="48">
        <v>1020328</v>
      </c>
      <c r="E881" s="48">
        <v>180003</v>
      </c>
      <c r="F881" s="48" t="s">
        <v>91</v>
      </c>
      <c r="G881" s="48" t="s">
        <v>2972</v>
      </c>
      <c r="H881" s="48" t="s">
        <v>42</v>
      </c>
      <c r="I881" s="48" t="s">
        <v>39</v>
      </c>
      <c r="J881" s="48" t="s">
        <v>1239</v>
      </c>
      <c r="K881" s="48" t="s">
        <v>110</v>
      </c>
      <c r="L881" s="44" t="s">
        <v>17</v>
      </c>
    </row>
    <row r="882" spans="1:12" ht="36" customHeight="1" x14ac:dyDescent="0.25">
      <c r="A882" s="43">
        <v>873</v>
      </c>
      <c r="B882" s="48" t="s">
        <v>2818</v>
      </c>
      <c r="C882" s="48" t="s">
        <v>26</v>
      </c>
      <c r="D882" s="48">
        <v>59217</v>
      </c>
      <c r="E882" s="48">
        <v>180066</v>
      </c>
      <c r="F882" s="48" t="s">
        <v>82</v>
      </c>
      <c r="G882" s="48" t="s">
        <v>2973</v>
      </c>
      <c r="H882" s="48" t="s">
        <v>679</v>
      </c>
      <c r="I882" s="48" t="s">
        <v>40</v>
      </c>
      <c r="J882" s="48" t="s">
        <v>680</v>
      </c>
      <c r="K882" s="48" t="s">
        <v>110</v>
      </c>
      <c r="L882" s="44" t="s">
        <v>17</v>
      </c>
    </row>
    <row r="883" spans="1:12" ht="36" customHeight="1" x14ac:dyDescent="0.25">
      <c r="A883" s="43">
        <v>874</v>
      </c>
      <c r="B883" s="48" t="s">
        <v>2819</v>
      </c>
      <c r="C883" s="48" t="s">
        <v>32</v>
      </c>
      <c r="D883" s="48" t="s">
        <v>2820</v>
      </c>
      <c r="E883" s="48">
        <v>180119</v>
      </c>
      <c r="F883" s="48" t="s">
        <v>82</v>
      </c>
      <c r="G883" s="48" t="s">
        <v>2974</v>
      </c>
      <c r="H883" s="48" t="s">
        <v>220</v>
      </c>
      <c r="I883" s="48" t="s">
        <v>74</v>
      </c>
      <c r="J883" s="48" t="s">
        <v>221</v>
      </c>
      <c r="K883" s="48" t="s">
        <v>110</v>
      </c>
      <c r="L883" s="44" t="s">
        <v>17</v>
      </c>
    </row>
    <row r="884" spans="1:12" ht="36" customHeight="1" x14ac:dyDescent="0.25">
      <c r="A884" s="43">
        <v>875</v>
      </c>
      <c r="B884" s="48" t="s">
        <v>2821</v>
      </c>
      <c r="C884" s="48" t="s">
        <v>31</v>
      </c>
      <c r="D884" s="48">
        <v>17001</v>
      </c>
      <c r="E884" s="48">
        <v>170740</v>
      </c>
      <c r="F884" s="48" t="s">
        <v>82</v>
      </c>
      <c r="G884" s="48" t="s">
        <v>2975</v>
      </c>
      <c r="H884" s="48" t="s">
        <v>2037</v>
      </c>
      <c r="I884" s="48" t="s">
        <v>2038</v>
      </c>
      <c r="J884" s="48" t="s">
        <v>2039</v>
      </c>
      <c r="K884" s="48" t="s">
        <v>110</v>
      </c>
      <c r="L884" s="44" t="s">
        <v>17</v>
      </c>
    </row>
    <row r="885" spans="1:12" ht="36" customHeight="1" x14ac:dyDescent="0.25">
      <c r="A885" s="43">
        <v>876</v>
      </c>
      <c r="B885" s="48" t="s">
        <v>2822</v>
      </c>
      <c r="C885" s="48" t="s">
        <v>32</v>
      </c>
      <c r="D885" s="48" t="s">
        <v>2823</v>
      </c>
      <c r="E885" s="48">
        <v>180007</v>
      </c>
      <c r="F885" s="48" t="s">
        <v>113</v>
      </c>
      <c r="G885" s="48" t="s">
        <v>2976</v>
      </c>
      <c r="H885" s="48" t="s">
        <v>742</v>
      </c>
      <c r="I885" s="48" t="s">
        <v>56</v>
      </c>
      <c r="J885" s="48" t="s">
        <v>743</v>
      </c>
      <c r="K885" s="48" t="s">
        <v>110</v>
      </c>
      <c r="L885" s="44" t="s">
        <v>17</v>
      </c>
    </row>
    <row r="886" spans="1:12" ht="36" customHeight="1" x14ac:dyDescent="0.25">
      <c r="A886" s="43">
        <v>877</v>
      </c>
      <c r="B886" s="48" t="s">
        <v>2824</v>
      </c>
      <c r="C886" s="48"/>
      <c r="D886" s="48" t="s">
        <v>2825</v>
      </c>
      <c r="E886" s="48">
        <v>170007</v>
      </c>
      <c r="F886" s="48" t="s">
        <v>1022</v>
      </c>
      <c r="G886" s="48" t="s">
        <v>2200</v>
      </c>
      <c r="H886" s="48" t="s">
        <v>4205</v>
      </c>
      <c r="I886" s="48" t="s">
        <v>57</v>
      </c>
      <c r="J886" s="48" t="s">
        <v>1096</v>
      </c>
      <c r="K886" s="48" t="s">
        <v>110</v>
      </c>
      <c r="L886" s="44" t="s">
        <v>17</v>
      </c>
    </row>
    <row r="887" spans="1:12" ht="36" customHeight="1" x14ac:dyDescent="0.25">
      <c r="A887" s="43">
        <v>878</v>
      </c>
      <c r="B887" s="48" t="s">
        <v>2826</v>
      </c>
      <c r="C887" s="48" t="s">
        <v>30</v>
      </c>
      <c r="D887" s="48">
        <v>11203267</v>
      </c>
      <c r="E887" s="48" t="s">
        <v>2977</v>
      </c>
      <c r="F887" s="48" t="s">
        <v>2978</v>
      </c>
      <c r="G887" s="48" t="s">
        <v>2979</v>
      </c>
      <c r="H887" s="48" t="s">
        <v>1935</v>
      </c>
      <c r="I887" s="48" t="s">
        <v>39</v>
      </c>
      <c r="J887" s="48" t="s">
        <v>1936</v>
      </c>
      <c r="K887" s="48" t="s">
        <v>110</v>
      </c>
      <c r="L887" s="44" t="s">
        <v>17</v>
      </c>
    </row>
    <row r="888" spans="1:12" ht="36" customHeight="1" x14ac:dyDescent="0.25">
      <c r="A888" s="43">
        <v>879</v>
      </c>
      <c r="B888" s="48" t="s">
        <v>2827</v>
      </c>
      <c r="C888" s="48" t="s">
        <v>103</v>
      </c>
      <c r="D888" s="48">
        <v>1040627</v>
      </c>
      <c r="E888" s="48">
        <v>180060</v>
      </c>
      <c r="F888" s="48" t="s">
        <v>82</v>
      </c>
      <c r="G888" s="48" t="s">
        <v>2980</v>
      </c>
      <c r="H888" s="48" t="s">
        <v>1124</v>
      </c>
      <c r="I888" s="48" t="s">
        <v>39</v>
      </c>
      <c r="J888" s="48" t="s">
        <v>1125</v>
      </c>
      <c r="K888" s="48" t="s">
        <v>110</v>
      </c>
      <c r="L888" s="44" t="s">
        <v>17</v>
      </c>
    </row>
    <row r="889" spans="1:12" ht="36" customHeight="1" x14ac:dyDescent="0.25">
      <c r="A889" s="43">
        <v>880</v>
      </c>
      <c r="B889" s="48" t="s">
        <v>2828</v>
      </c>
      <c r="C889" s="48" t="s">
        <v>28</v>
      </c>
      <c r="D889" s="48">
        <v>11088207</v>
      </c>
      <c r="E889" s="48" t="s">
        <v>2918</v>
      </c>
      <c r="F889" s="48" t="s">
        <v>100</v>
      </c>
      <c r="G889" s="48" t="s">
        <v>2981</v>
      </c>
      <c r="H889" s="48" t="s">
        <v>48</v>
      </c>
      <c r="I889" s="48" t="s">
        <v>39</v>
      </c>
      <c r="J889" s="48" t="s">
        <v>48</v>
      </c>
      <c r="K889" s="48" t="s">
        <v>110</v>
      </c>
      <c r="L889" s="44" t="s">
        <v>17</v>
      </c>
    </row>
    <row r="890" spans="1:12" ht="36" customHeight="1" x14ac:dyDescent="0.25">
      <c r="A890" s="43">
        <v>881</v>
      </c>
      <c r="B890" s="48" t="s">
        <v>2829</v>
      </c>
      <c r="C890" s="48" t="s">
        <v>103</v>
      </c>
      <c r="D890" s="48">
        <v>1090047</v>
      </c>
      <c r="E890" s="48">
        <v>180009</v>
      </c>
      <c r="F890" s="48" t="s">
        <v>101</v>
      </c>
      <c r="G890" s="48" t="s">
        <v>2982</v>
      </c>
      <c r="H890" s="48" t="s">
        <v>662</v>
      </c>
      <c r="I890" s="48" t="s">
        <v>39</v>
      </c>
      <c r="J890" s="48" t="s">
        <v>663</v>
      </c>
      <c r="K890" s="48" t="s">
        <v>110</v>
      </c>
      <c r="L890" s="44" t="s">
        <v>17</v>
      </c>
    </row>
    <row r="891" spans="1:12" ht="36" customHeight="1" x14ac:dyDescent="0.25">
      <c r="A891" s="43">
        <v>882</v>
      </c>
      <c r="B891" s="48" t="s">
        <v>2731</v>
      </c>
      <c r="C891" s="48" t="s">
        <v>32</v>
      </c>
      <c r="D891" s="48" t="s">
        <v>2830</v>
      </c>
      <c r="E891" s="48">
        <v>180007</v>
      </c>
      <c r="F891" s="48" t="s">
        <v>113</v>
      </c>
      <c r="G891" s="48" t="s">
        <v>2983</v>
      </c>
      <c r="H891" s="48" t="s">
        <v>2984</v>
      </c>
      <c r="I891" s="48" t="s">
        <v>40</v>
      </c>
      <c r="J891" s="48" t="s">
        <v>41</v>
      </c>
      <c r="K891" s="48" t="s">
        <v>110</v>
      </c>
      <c r="L891" s="44" t="s">
        <v>17</v>
      </c>
    </row>
    <row r="892" spans="1:12" ht="36" customHeight="1" x14ac:dyDescent="0.25">
      <c r="A892" s="43">
        <v>883</v>
      </c>
      <c r="B892" s="48" t="s">
        <v>2831</v>
      </c>
      <c r="C892" s="48" t="s">
        <v>27</v>
      </c>
      <c r="D892" s="48">
        <v>10801217</v>
      </c>
      <c r="E892" s="48">
        <v>180159</v>
      </c>
      <c r="F892" s="48" t="s">
        <v>82</v>
      </c>
      <c r="G892" s="48" t="s">
        <v>2985</v>
      </c>
      <c r="H892" s="48" t="s">
        <v>1935</v>
      </c>
      <c r="I892" s="48" t="s">
        <v>39</v>
      </c>
      <c r="J892" s="48" t="s">
        <v>760</v>
      </c>
      <c r="K892" s="48" t="s">
        <v>110</v>
      </c>
      <c r="L892" s="44" t="s">
        <v>17</v>
      </c>
    </row>
    <row r="893" spans="1:12" ht="36" customHeight="1" x14ac:dyDescent="0.25">
      <c r="A893" s="43">
        <v>884</v>
      </c>
      <c r="B893" s="48" t="s">
        <v>2832</v>
      </c>
      <c r="C893" s="48" t="s">
        <v>1349</v>
      </c>
      <c r="D893" s="48" t="s">
        <v>2833</v>
      </c>
      <c r="E893" s="48">
        <v>180002</v>
      </c>
      <c r="F893" s="48" t="s">
        <v>90</v>
      </c>
      <c r="G893" s="48" t="s">
        <v>206</v>
      </c>
      <c r="H893" s="48" t="s">
        <v>2986</v>
      </c>
      <c r="I893" s="48" t="s">
        <v>52</v>
      </c>
      <c r="J893" s="48" t="s">
        <v>235</v>
      </c>
      <c r="K893" s="48" t="s">
        <v>110</v>
      </c>
      <c r="L893" s="44" t="s">
        <v>17</v>
      </c>
    </row>
    <row r="894" spans="1:12" ht="36" customHeight="1" x14ac:dyDescent="0.25">
      <c r="A894" s="43">
        <v>885</v>
      </c>
      <c r="B894" s="48" t="s">
        <v>2834</v>
      </c>
      <c r="C894" s="48" t="s">
        <v>29</v>
      </c>
      <c r="D894" s="48" t="s">
        <v>2835</v>
      </c>
      <c r="E894" s="48">
        <v>170491</v>
      </c>
      <c r="F894" s="48" t="s">
        <v>82</v>
      </c>
      <c r="G894" s="48" t="s">
        <v>2987</v>
      </c>
      <c r="H894" s="48" t="s">
        <v>2988</v>
      </c>
      <c r="I894" s="48" t="s">
        <v>74</v>
      </c>
      <c r="J894" s="48" t="s">
        <v>1288</v>
      </c>
      <c r="K894" s="48" t="s">
        <v>110</v>
      </c>
      <c r="L894" s="44" t="s">
        <v>17</v>
      </c>
    </row>
    <row r="895" spans="1:12" ht="36" customHeight="1" x14ac:dyDescent="0.25">
      <c r="A895" s="43">
        <v>886</v>
      </c>
      <c r="B895" s="48" t="s">
        <v>2836</v>
      </c>
      <c r="C895" s="48" t="s">
        <v>29</v>
      </c>
      <c r="D895" s="48">
        <v>1010118</v>
      </c>
      <c r="E895" s="48">
        <v>180027</v>
      </c>
      <c r="F895" s="48" t="s">
        <v>82</v>
      </c>
      <c r="G895" s="48" t="s">
        <v>2989</v>
      </c>
      <c r="H895" s="48" t="s">
        <v>2880</v>
      </c>
      <c r="I895" s="48" t="s">
        <v>39</v>
      </c>
      <c r="J895" s="48" t="s">
        <v>2880</v>
      </c>
      <c r="K895" s="48" t="s">
        <v>110</v>
      </c>
      <c r="L895" s="44" t="s">
        <v>17</v>
      </c>
    </row>
    <row r="896" spans="1:12" ht="36" customHeight="1" x14ac:dyDescent="0.25">
      <c r="A896" s="43">
        <v>887</v>
      </c>
      <c r="B896" s="48" t="s">
        <v>2837</v>
      </c>
      <c r="C896" s="48" t="s">
        <v>27</v>
      </c>
      <c r="D896" s="48">
        <v>11255846</v>
      </c>
      <c r="E896" s="48">
        <v>180005</v>
      </c>
      <c r="F896" s="48" t="s">
        <v>113</v>
      </c>
      <c r="G896" s="48" t="s">
        <v>2990</v>
      </c>
      <c r="H896" s="48" t="s">
        <v>48</v>
      </c>
      <c r="I896" s="48" t="s">
        <v>39</v>
      </c>
      <c r="J896" s="48" t="s">
        <v>48</v>
      </c>
      <c r="K896" s="48" t="s">
        <v>110</v>
      </c>
      <c r="L896" s="44" t="s">
        <v>17</v>
      </c>
    </row>
    <row r="897" spans="1:12" ht="36" customHeight="1" x14ac:dyDescent="0.25">
      <c r="A897" s="43">
        <v>888</v>
      </c>
      <c r="B897" s="48" t="s">
        <v>365</v>
      </c>
      <c r="C897" s="48" t="s">
        <v>30</v>
      </c>
      <c r="D897" s="48" t="s">
        <v>2838</v>
      </c>
      <c r="E897" s="48">
        <v>180102</v>
      </c>
      <c r="F897" s="48" t="s">
        <v>82</v>
      </c>
      <c r="G897" s="48" t="s">
        <v>2991</v>
      </c>
      <c r="H897" s="48" t="s">
        <v>220</v>
      </c>
      <c r="I897" s="48" t="s">
        <v>74</v>
      </c>
      <c r="J897" s="48" t="s">
        <v>221</v>
      </c>
      <c r="K897" s="48" t="s">
        <v>110</v>
      </c>
      <c r="L897" s="44" t="s">
        <v>17</v>
      </c>
    </row>
    <row r="898" spans="1:12" ht="36" customHeight="1" x14ac:dyDescent="0.25">
      <c r="A898" s="43">
        <v>889</v>
      </c>
      <c r="B898" s="48" t="s">
        <v>2992</v>
      </c>
      <c r="C898" s="48" t="s">
        <v>29</v>
      </c>
      <c r="D898" s="48">
        <v>108117</v>
      </c>
      <c r="E898" s="48">
        <v>170680</v>
      </c>
      <c r="F898" s="48" t="s">
        <v>82</v>
      </c>
      <c r="G898" s="48" t="s">
        <v>3172</v>
      </c>
      <c r="H898" s="48" t="s">
        <v>3173</v>
      </c>
      <c r="I898" s="48" t="s">
        <v>2548</v>
      </c>
      <c r="J898" s="48" t="s">
        <v>2068</v>
      </c>
      <c r="K898" s="48" t="s">
        <v>110</v>
      </c>
      <c r="L898" s="44" t="s">
        <v>17</v>
      </c>
    </row>
    <row r="899" spans="1:12" ht="36" customHeight="1" x14ac:dyDescent="0.25">
      <c r="A899" s="43">
        <v>890</v>
      </c>
      <c r="B899" s="48" t="s">
        <v>2993</v>
      </c>
      <c r="C899" s="48" t="s">
        <v>27</v>
      </c>
      <c r="D899" s="48" t="s">
        <v>2994</v>
      </c>
      <c r="E899" s="48">
        <v>170674</v>
      </c>
      <c r="F899" s="48" t="s">
        <v>82</v>
      </c>
      <c r="G899" s="48" t="s">
        <v>3174</v>
      </c>
      <c r="H899" s="48" t="s">
        <v>3175</v>
      </c>
      <c r="I899" s="48" t="s">
        <v>70</v>
      </c>
      <c r="J899" s="48" t="s">
        <v>172</v>
      </c>
      <c r="K899" s="48" t="s">
        <v>110</v>
      </c>
      <c r="L899" s="44" t="s">
        <v>17</v>
      </c>
    </row>
    <row r="900" spans="1:12" ht="36" customHeight="1" x14ac:dyDescent="0.25">
      <c r="A900" s="43">
        <v>891</v>
      </c>
      <c r="B900" s="48" t="s">
        <v>2995</v>
      </c>
      <c r="C900" s="48" t="s">
        <v>27</v>
      </c>
      <c r="D900" s="48" t="s">
        <v>2996</v>
      </c>
      <c r="E900" s="48">
        <v>170674</v>
      </c>
      <c r="F900" s="48" t="s">
        <v>82</v>
      </c>
      <c r="G900" s="48" t="s">
        <v>3176</v>
      </c>
      <c r="H900" s="48" t="s">
        <v>3175</v>
      </c>
      <c r="I900" s="48" t="s">
        <v>70</v>
      </c>
      <c r="J900" s="48" t="s">
        <v>172</v>
      </c>
      <c r="K900" s="48" t="s">
        <v>110</v>
      </c>
      <c r="L900" s="44" t="s">
        <v>17</v>
      </c>
    </row>
    <row r="901" spans="1:12" ht="36" customHeight="1" x14ac:dyDescent="0.25">
      <c r="A901" s="43">
        <v>892</v>
      </c>
      <c r="B901" s="48" t="s">
        <v>2997</v>
      </c>
      <c r="C901" s="48" t="s">
        <v>35</v>
      </c>
      <c r="D901" s="48" t="s">
        <v>2998</v>
      </c>
      <c r="E901" s="48">
        <v>170758</v>
      </c>
      <c r="F901" s="48" t="s">
        <v>82</v>
      </c>
      <c r="G901" s="48" t="s">
        <v>3177</v>
      </c>
      <c r="H901" s="48" t="s">
        <v>1655</v>
      </c>
      <c r="I901" s="48" t="s">
        <v>56</v>
      </c>
      <c r="J901" s="48" t="s">
        <v>1656</v>
      </c>
      <c r="K901" s="48" t="s">
        <v>110</v>
      </c>
      <c r="L901" s="44" t="s">
        <v>17</v>
      </c>
    </row>
    <row r="902" spans="1:12" ht="36" customHeight="1" x14ac:dyDescent="0.25">
      <c r="A902" s="43">
        <v>893</v>
      </c>
      <c r="B902" s="48" t="s">
        <v>598</v>
      </c>
      <c r="C902" s="48" t="s">
        <v>28</v>
      </c>
      <c r="D902" s="48">
        <v>105437</v>
      </c>
      <c r="E902" s="48" t="s">
        <v>3178</v>
      </c>
      <c r="F902" s="48" t="s">
        <v>2978</v>
      </c>
      <c r="G902" s="48" t="s">
        <v>3179</v>
      </c>
      <c r="H902" s="48" t="s">
        <v>60</v>
      </c>
      <c r="I902" s="48" t="s">
        <v>39</v>
      </c>
      <c r="J902" s="48" t="s">
        <v>64</v>
      </c>
      <c r="K902" s="48" t="s">
        <v>110</v>
      </c>
      <c r="L902" s="44" t="s">
        <v>17</v>
      </c>
    </row>
    <row r="903" spans="1:12" ht="36" customHeight="1" x14ac:dyDescent="0.25">
      <c r="A903" s="43">
        <v>894</v>
      </c>
      <c r="B903" s="48" t="s">
        <v>2999</v>
      </c>
      <c r="C903" s="48" t="s">
        <v>30</v>
      </c>
      <c r="D903" s="48">
        <v>193416</v>
      </c>
      <c r="E903" s="48" t="s">
        <v>1591</v>
      </c>
      <c r="F903" s="48" t="s">
        <v>96</v>
      </c>
      <c r="G903" s="48" t="s">
        <v>3180</v>
      </c>
      <c r="H903" s="48" t="s">
        <v>408</v>
      </c>
      <c r="I903" s="48" t="s">
        <v>75</v>
      </c>
      <c r="J903" s="48" t="s">
        <v>106</v>
      </c>
      <c r="K903" s="48" t="s">
        <v>110</v>
      </c>
      <c r="L903" s="44" t="s">
        <v>17</v>
      </c>
    </row>
    <row r="904" spans="1:12" ht="36" customHeight="1" x14ac:dyDescent="0.25">
      <c r="A904" s="43">
        <v>895</v>
      </c>
      <c r="B904" s="48" t="s">
        <v>3000</v>
      </c>
      <c r="C904" s="48" t="s">
        <v>29</v>
      </c>
      <c r="D904" s="48" t="s">
        <v>3001</v>
      </c>
      <c r="E904" s="48">
        <v>17472</v>
      </c>
      <c r="F904" s="48" t="s">
        <v>82</v>
      </c>
      <c r="G904" s="48" t="s">
        <v>3181</v>
      </c>
      <c r="H904" s="48" t="s">
        <v>2214</v>
      </c>
      <c r="I904" s="48" t="s">
        <v>115</v>
      </c>
      <c r="J904" s="48" t="s">
        <v>2215</v>
      </c>
      <c r="K904" s="48" t="s">
        <v>110</v>
      </c>
      <c r="L904" s="44" t="s">
        <v>17</v>
      </c>
    </row>
    <row r="905" spans="1:12" ht="36" customHeight="1" x14ac:dyDescent="0.25">
      <c r="A905" s="43">
        <v>896</v>
      </c>
      <c r="B905" s="48" t="s">
        <v>3002</v>
      </c>
      <c r="C905" s="48" t="s">
        <v>29</v>
      </c>
      <c r="D905" s="48">
        <v>20140926</v>
      </c>
      <c r="E905" s="48">
        <v>160039</v>
      </c>
      <c r="F905" s="48" t="s">
        <v>101</v>
      </c>
      <c r="G905" s="48" t="s">
        <v>3182</v>
      </c>
      <c r="H905" s="48" t="s">
        <v>3183</v>
      </c>
      <c r="I905" s="48" t="s">
        <v>52</v>
      </c>
      <c r="J905" s="48" t="s">
        <v>3184</v>
      </c>
      <c r="K905" s="48" t="s">
        <v>110</v>
      </c>
      <c r="L905" s="44" t="s">
        <v>17</v>
      </c>
    </row>
    <row r="906" spans="1:12" ht="36" customHeight="1" x14ac:dyDescent="0.25">
      <c r="A906" s="43">
        <v>897</v>
      </c>
      <c r="B906" s="48" t="s">
        <v>3003</v>
      </c>
      <c r="C906" s="48" t="s">
        <v>27</v>
      </c>
      <c r="D906" s="48">
        <v>1030236</v>
      </c>
      <c r="E906" s="48">
        <v>170320</v>
      </c>
      <c r="F906" s="48" t="s">
        <v>82</v>
      </c>
      <c r="G906" s="48" t="s">
        <v>3185</v>
      </c>
      <c r="H906" s="48" t="s">
        <v>978</v>
      </c>
      <c r="I906" s="48" t="s">
        <v>39</v>
      </c>
      <c r="J906" s="48" t="s">
        <v>979</v>
      </c>
      <c r="K906" s="48" t="s">
        <v>110</v>
      </c>
      <c r="L906" s="44" t="s">
        <v>17</v>
      </c>
    </row>
    <row r="907" spans="1:12" ht="36" customHeight="1" x14ac:dyDescent="0.25">
      <c r="A907" s="43">
        <v>898</v>
      </c>
      <c r="B907" s="48" t="s">
        <v>3004</v>
      </c>
      <c r="C907" s="48" t="s">
        <v>29</v>
      </c>
      <c r="D907" s="48">
        <v>1080415</v>
      </c>
      <c r="E907" s="48">
        <v>160689</v>
      </c>
      <c r="F907" s="48" t="s">
        <v>82</v>
      </c>
      <c r="G907" s="48" t="s">
        <v>3186</v>
      </c>
      <c r="H907" s="48" t="s">
        <v>204</v>
      </c>
      <c r="I907" s="48" t="s">
        <v>39</v>
      </c>
      <c r="J907" s="48" t="s">
        <v>205</v>
      </c>
      <c r="K907" s="48" t="s">
        <v>110</v>
      </c>
      <c r="L907" s="44" t="s">
        <v>17</v>
      </c>
    </row>
    <row r="908" spans="1:12" ht="36" customHeight="1" x14ac:dyDescent="0.25">
      <c r="A908" s="43">
        <v>899</v>
      </c>
      <c r="B908" s="48" t="s">
        <v>3005</v>
      </c>
      <c r="C908" s="48" t="s">
        <v>29</v>
      </c>
      <c r="D908" s="48">
        <v>2845575</v>
      </c>
      <c r="E908" s="48">
        <v>170601</v>
      </c>
      <c r="F908" s="48" t="s">
        <v>82</v>
      </c>
      <c r="G908" s="48" t="s">
        <v>3187</v>
      </c>
      <c r="H908" s="48" t="s">
        <v>3188</v>
      </c>
      <c r="I908" s="48" t="s">
        <v>124</v>
      </c>
      <c r="J908" s="48" t="s">
        <v>65</v>
      </c>
      <c r="K908" s="48" t="s">
        <v>110</v>
      </c>
      <c r="L908" s="44" t="s">
        <v>17</v>
      </c>
    </row>
    <row r="909" spans="1:12" ht="36" customHeight="1" x14ac:dyDescent="0.25">
      <c r="A909" s="43">
        <v>900</v>
      </c>
      <c r="B909" s="48" t="s">
        <v>3008</v>
      </c>
      <c r="C909" s="48" t="s">
        <v>26</v>
      </c>
      <c r="D909" s="48" t="s">
        <v>3009</v>
      </c>
      <c r="E909" s="48" t="s">
        <v>3191</v>
      </c>
      <c r="F909" s="48" t="s">
        <v>95</v>
      </c>
      <c r="G909" s="48" t="s">
        <v>3192</v>
      </c>
      <c r="H909" s="48" t="s">
        <v>3193</v>
      </c>
      <c r="I909" s="48" t="s">
        <v>67</v>
      </c>
      <c r="J909" s="48" t="s">
        <v>68</v>
      </c>
      <c r="K909" s="48" t="s">
        <v>110</v>
      </c>
      <c r="L909" s="44" t="s">
        <v>17</v>
      </c>
    </row>
    <row r="910" spans="1:12" ht="36" customHeight="1" x14ac:dyDescent="0.25">
      <c r="A910" s="43">
        <v>901</v>
      </c>
      <c r="B910" s="48" t="s">
        <v>3010</v>
      </c>
      <c r="C910" s="48" t="s">
        <v>524</v>
      </c>
      <c r="D910" s="48" t="s">
        <v>3011</v>
      </c>
      <c r="E910" s="48">
        <v>170562</v>
      </c>
      <c r="F910" s="48" t="s">
        <v>82</v>
      </c>
      <c r="G910" s="48" t="s">
        <v>3194</v>
      </c>
      <c r="H910" s="48" t="s">
        <v>861</v>
      </c>
      <c r="I910" s="48" t="s">
        <v>70</v>
      </c>
      <c r="J910" s="48" t="s">
        <v>862</v>
      </c>
      <c r="K910" s="48" t="s">
        <v>110</v>
      </c>
      <c r="L910" s="44" t="s">
        <v>17</v>
      </c>
    </row>
    <row r="911" spans="1:12" ht="36" customHeight="1" x14ac:dyDescent="0.25">
      <c r="A911" s="43">
        <v>902</v>
      </c>
      <c r="B911" s="48" t="s">
        <v>3012</v>
      </c>
      <c r="C911" s="48" t="s">
        <v>26</v>
      </c>
      <c r="D911" s="48" t="s">
        <v>3013</v>
      </c>
      <c r="E911" s="48" t="s">
        <v>1926</v>
      </c>
      <c r="F911" s="48" t="s">
        <v>94</v>
      </c>
      <c r="G911" s="48" t="s">
        <v>3195</v>
      </c>
      <c r="H911" s="48" t="s">
        <v>3196</v>
      </c>
      <c r="I911" s="48" t="s">
        <v>57</v>
      </c>
      <c r="J911" s="48" t="s">
        <v>63</v>
      </c>
      <c r="K911" s="48" t="s">
        <v>110</v>
      </c>
      <c r="L911" s="44" t="s">
        <v>17</v>
      </c>
    </row>
    <row r="912" spans="1:12" ht="36" customHeight="1" x14ac:dyDescent="0.25">
      <c r="A912" s="43">
        <v>903</v>
      </c>
      <c r="B912" s="48" t="s">
        <v>3014</v>
      </c>
      <c r="C912" s="48" t="s">
        <v>3015</v>
      </c>
      <c r="D912" s="48">
        <v>1084247</v>
      </c>
      <c r="E912" s="48">
        <v>170753</v>
      </c>
      <c r="F912" s="48" t="s">
        <v>82</v>
      </c>
      <c r="G912" s="48" t="s">
        <v>3197</v>
      </c>
      <c r="H912" s="48" t="s">
        <v>47</v>
      </c>
      <c r="I912" s="48" t="s">
        <v>39</v>
      </c>
      <c r="J912" s="48" t="s">
        <v>47</v>
      </c>
      <c r="K912" s="48" t="s">
        <v>110</v>
      </c>
      <c r="L912" s="44" t="s">
        <v>17</v>
      </c>
    </row>
    <row r="913" spans="1:12" ht="36" customHeight="1" x14ac:dyDescent="0.25">
      <c r="A913" s="43">
        <v>904</v>
      </c>
      <c r="B913" s="48" t="s">
        <v>3018</v>
      </c>
      <c r="C913" s="48" t="s">
        <v>29</v>
      </c>
      <c r="D913" s="48" t="s">
        <v>3019</v>
      </c>
      <c r="E913" s="48" t="s">
        <v>3200</v>
      </c>
      <c r="F913" s="48" t="s">
        <v>82</v>
      </c>
      <c r="G913" s="48" t="s">
        <v>3201</v>
      </c>
      <c r="H913" s="48" t="s">
        <v>3202</v>
      </c>
      <c r="I913" s="48" t="s">
        <v>40</v>
      </c>
      <c r="J913" s="48" t="s">
        <v>3203</v>
      </c>
      <c r="K913" s="48" t="s">
        <v>110</v>
      </c>
      <c r="L913" s="44" t="s">
        <v>17</v>
      </c>
    </row>
    <row r="914" spans="1:12" ht="36" customHeight="1" x14ac:dyDescent="0.25">
      <c r="A914" s="43">
        <v>905</v>
      </c>
      <c r="B914" s="48" t="s">
        <v>3020</v>
      </c>
      <c r="C914" s="48" t="s">
        <v>145</v>
      </c>
      <c r="D914" s="48">
        <v>17160761</v>
      </c>
      <c r="E914" s="48">
        <v>170536</v>
      </c>
      <c r="F914" s="48" t="s">
        <v>82</v>
      </c>
      <c r="G914" s="48" t="s">
        <v>3204</v>
      </c>
      <c r="H914" s="48" t="s">
        <v>3205</v>
      </c>
      <c r="I914" s="48" t="s">
        <v>3206</v>
      </c>
      <c r="J914" s="48" t="s">
        <v>1007</v>
      </c>
      <c r="K914" s="48" t="s">
        <v>110</v>
      </c>
      <c r="L914" s="44" t="s">
        <v>17</v>
      </c>
    </row>
    <row r="915" spans="1:12" ht="36" customHeight="1" x14ac:dyDescent="0.25">
      <c r="A915" s="43">
        <v>906</v>
      </c>
      <c r="B915" s="48" t="s">
        <v>3021</v>
      </c>
      <c r="C915" s="48" t="s">
        <v>3022</v>
      </c>
      <c r="D915" s="48" t="s">
        <v>3023</v>
      </c>
      <c r="E915" s="48">
        <v>17679</v>
      </c>
      <c r="F915" s="48" t="s">
        <v>82</v>
      </c>
      <c r="G915" s="48" t="s">
        <v>3207</v>
      </c>
      <c r="H915" s="48" t="s">
        <v>3208</v>
      </c>
      <c r="I915" s="48" t="s">
        <v>739</v>
      </c>
      <c r="J915" s="48" t="s">
        <v>130</v>
      </c>
      <c r="K915" s="48" t="s">
        <v>110</v>
      </c>
      <c r="L915" s="44" t="s">
        <v>17</v>
      </c>
    </row>
    <row r="916" spans="1:12" ht="36" customHeight="1" x14ac:dyDescent="0.25">
      <c r="A916" s="43">
        <v>907</v>
      </c>
      <c r="B916" s="48" t="s">
        <v>3024</v>
      </c>
      <c r="C916" s="48" t="s">
        <v>26</v>
      </c>
      <c r="D916" s="48">
        <v>50377</v>
      </c>
      <c r="E916" s="48">
        <v>170744</v>
      </c>
      <c r="F916" s="48" t="s">
        <v>82</v>
      </c>
      <c r="G916" s="48" t="s">
        <v>3209</v>
      </c>
      <c r="H916" s="48" t="s">
        <v>679</v>
      </c>
      <c r="I916" s="48" t="s">
        <v>40</v>
      </c>
      <c r="J916" s="48" t="s">
        <v>680</v>
      </c>
      <c r="K916" s="48" t="s">
        <v>110</v>
      </c>
      <c r="L916" s="44" t="s">
        <v>17</v>
      </c>
    </row>
    <row r="917" spans="1:12" ht="36" customHeight="1" x14ac:dyDescent="0.25">
      <c r="A917" s="43">
        <v>908</v>
      </c>
      <c r="B917" s="48" t="s">
        <v>3025</v>
      </c>
      <c r="C917" s="48" t="s">
        <v>108</v>
      </c>
      <c r="D917" s="48">
        <v>170941</v>
      </c>
      <c r="E917" s="48">
        <v>180072</v>
      </c>
      <c r="F917" s="48" t="s">
        <v>82</v>
      </c>
      <c r="G917" s="48" t="s">
        <v>3210</v>
      </c>
      <c r="H917" s="48" t="s">
        <v>2667</v>
      </c>
      <c r="I917" s="48" t="s">
        <v>52</v>
      </c>
      <c r="J917" s="48" t="s">
        <v>663</v>
      </c>
      <c r="K917" s="48" t="s">
        <v>110</v>
      </c>
      <c r="L917" s="44" t="s">
        <v>17</v>
      </c>
    </row>
    <row r="918" spans="1:12" ht="36" customHeight="1" x14ac:dyDescent="0.25">
      <c r="A918" s="43">
        <v>909</v>
      </c>
      <c r="B918" s="48" t="s">
        <v>3026</v>
      </c>
      <c r="C918" s="48" t="s">
        <v>108</v>
      </c>
      <c r="D918" s="48">
        <v>584170871</v>
      </c>
      <c r="E918" s="48">
        <v>180072</v>
      </c>
      <c r="F918" s="48" t="s">
        <v>82</v>
      </c>
      <c r="G918" s="48" t="s">
        <v>3211</v>
      </c>
      <c r="H918" s="48" t="s">
        <v>3212</v>
      </c>
      <c r="I918" s="48" t="s">
        <v>52</v>
      </c>
      <c r="J918" s="48" t="s">
        <v>663</v>
      </c>
      <c r="K918" s="48" t="s">
        <v>110</v>
      </c>
      <c r="L918" s="44" t="s">
        <v>17</v>
      </c>
    </row>
    <row r="919" spans="1:12" ht="36" customHeight="1" x14ac:dyDescent="0.25">
      <c r="A919" s="43">
        <v>910</v>
      </c>
      <c r="B919" s="48" t="s">
        <v>3027</v>
      </c>
      <c r="C919" s="48" t="s">
        <v>3028</v>
      </c>
      <c r="D919" s="48">
        <v>4016213</v>
      </c>
      <c r="E919" s="48">
        <v>170728</v>
      </c>
      <c r="F919" s="48" t="s">
        <v>82</v>
      </c>
      <c r="G919" s="48" t="s">
        <v>3213</v>
      </c>
      <c r="H919" s="48" t="s">
        <v>2171</v>
      </c>
      <c r="I919" s="48" t="s">
        <v>67</v>
      </c>
      <c r="J919" s="48" t="s">
        <v>2172</v>
      </c>
      <c r="K919" s="48" t="s">
        <v>110</v>
      </c>
      <c r="L919" s="44" t="s">
        <v>17</v>
      </c>
    </row>
    <row r="920" spans="1:12" ht="36" customHeight="1" x14ac:dyDescent="0.25">
      <c r="A920" s="43">
        <v>911</v>
      </c>
      <c r="B920" s="48" t="s">
        <v>3029</v>
      </c>
      <c r="C920" s="48" t="s">
        <v>147</v>
      </c>
      <c r="D920" s="48" t="s">
        <v>3030</v>
      </c>
      <c r="E920" s="48">
        <v>180004</v>
      </c>
      <c r="F920" s="48" t="s">
        <v>82</v>
      </c>
      <c r="G920" s="48" t="s">
        <v>3214</v>
      </c>
      <c r="H920" s="48" t="s">
        <v>3215</v>
      </c>
      <c r="I920" s="48" t="s">
        <v>52</v>
      </c>
      <c r="J920" s="48" t="s">
        <v>3216</v>
      </c>
      <c r="K920" s="48" t="s">
        <v>110</v>
      </c>
      <c r="L920" s="44" t="s">
        <v>17</v>
      </c>
    </row>
    <row r="921" spans="1:12" ht="36" customHeight="1" x14ac:dyDescent="0.25">
      <c r="A921" s="43">
        <v>912</v>
      </c>
      <c r="B921" s="48" t="s">
        <v>3031</v>
      </c>
      <c r="C921" s="48" t="s">
        <v>119</v>
      </c>
      <c r="D921" s="48">
        <v>170808</v>
      </c>
      <c r="E921" s="48">
        <v>170624</v>
      </c>
      <c r="F921" s="48" t="s">
        <v>82</v>
      </c>
      <c r="G921" s="48" t="s">
        <v>3217</v>
      </c>
      <c r="H921" s="48"/>
      <c r="I921" s="48" t="s">
        <v>116</v>
      </c>
      <c r="J921" s="48" t="s">
        <v>3218</v>
      </c>
      <c r="K921" s="48" t="s">
        <v>110</v>
      </c>
      <c r="L921" s="44" t="s">
        <v>17</v>
      </c>
    </row>
    <row r="922" spans="1:12" ht="36" customHeight="1" x14ac:dyDescent="0.25">
      <c r="A922" s="43">
        <v>913</v>
      </c>
      <c r="B922" s="48" t="s">
        <v>3032</v>
      </c>
      <c r="C922" s="48" t="s">
        <v>30</v>
      </c>
      <c r="D922" s="48">
        <v>105467</v>
      </c>
      <c r="E922" s="48" t="s">
        <v>3219</v>
      </c>
      <c r="F922" s="48" t="s">
        <v>94</v>
      </c>
      <c r="G922" s="48" t="s">
        <v>3220</v>
      </c>
      <c r="H922" s="48" t="s">
        <v>50</v>
      </c>
      <c r="I922" s="48" t="s">
        <v>39</v>
      </c>
      <c r="J922" s="48" t="s">
        <v>51</v>
      </c>
      <c r="K922" s="48" t="s">
        <v>110</v>
      </c>
      <c r="L922" s="44" t="s">
        <v>17</v>
      </c>
    </row>
    <row r="923" spans="1:12" ht="36" customHeight="1" x14ac:dyDescent="0.25">
      <c r="A923" s="43">
        <v>914</v>
      </c>
      <c r="B923" s="48" t="s">
        <v>3033</v>
      </c>
      <c r="C923" s="48" t="s">
        <v>103</v>
      </c>
      <c r="D923" s="48" t="s">
        <v>3034</v>
      </c>
      <c r="E923" s="48">
        <v>170044</v>
      </c>
      <c r="F923" s="48" t="s">
        <v>234</v>
      </c>
      <c r="G923" s="48" t="s">
        <v>3221</v>
      </c>
      <c r="H923" s="48" t="s">
        <v>117</v>
      </c>
      <c r="I923" s="48" t="s">
        <v>56</v>
      </c>
      <c r="J923" s="48" t="s">
        <v>76</v>
      </c>
      <c r="K923" s="48" t="s">
        <v>110</v>
      </c>
      <c r="L923" s="44" t="s">
        <v>17</v>
      </c>
    </row>
    <row r="924" spans="1:12" ht="36" customHeight="1" x14ac:dyDescent="0.25">
      <c r="A924" s="43">
        <v>915</v>
      </c>
      <c r="B924" s="48" t="s">
        <v>3035</v>
      </c>
      <c r="C924" s="48" t="s">
        <v>30</v>
      </c>
      <c r="D924" s="48" t="s">
        <v>3036</v>
      </c>
      <c r="E924" s="48">
        <v>170448</v>
      </c>
      <c r="F924" s="48" t="s">
        <v>82</v>
      </c>
      <c r="G924" s="48" t="s">
        <v>3222</v>
      </c>
      <c r="H924" s="48" t="s">
        <v>1541</v>
      </c>
      <c r="I924" s="48" t="s">
        <v>40</v>
      </c>
      <c r="J924" s="48" t="s">
        <v>1542</v>
      </c>
      <c r="K924" s="48" t="s">
        <v>110</v>
      </c>
      <c r="L924" s="44" t="s">
        <v>17</v>
      </c>
    </row>
    <row r="925" spans="1:12" ht="36" customHeight="1" x14ac:dyDescent="0.25">
      <c r="A925" s="43">
        <v>916</v>
      </c>
      <c r="B925" s="48" t="s">
        <v>3037</v>
      </c>
      <c r="C925" s="48" t="s">
        <v>1437</v>
      </c>
      <c r="D925" s="48">
        <v>200</v>
      </c>
      <c r="E925" s="48">
        <v>170470</v>
      </c>
      <c r="F925" s="48" t="s">
        <v>82</v>
      </c>
      <c r="G925" s="48" t="s">
        <v>3223</v>
      </c>
      <c r="H925" s="48" t="s">
        <v>1131</v>
      </c>
      <c r="I925" s="48" t="s">
        <v>77</v>
      </c>
      <c r="J925" s="48" t="s">
        <v>1132</v>
      </c>
      <c r="K925" s="48" t="s">
        <v>110</v>
      </c>
      <c r="L925" s="44" t="s">
        <v>17</v>
      </c>
    </row>
    <row r="926" spans="1:12" ht="36" customHeight="1" x14ac:dyDescent="0.25">
      <c r="A926" s="43">
        <v>917</v>
      </c>
      <c r="B926" s="48" t="s">
        <v>1421</v>
      </c>
      <c r="C926" s="48" t="s">
        <v>27</v>
      </c>
      <c r="D926" s="48">
        <v>106067</v>
      </c>
      <c r="E926" s="48" t="s">
        <v>3224</v>
      </c>
      <c r="F926" s="48" t="s">
        <v>1330</v>
      </c>
      <c r="G926" s="48" t="s">
        <v>3225</v>
      </c>
      <c r="H926" s="48" t="s">
        <v>60</v>
      </c>
      <c r="I926" s="48" t="s">
        <v>39</v>
      </c>
      <c r="J926" s="48" t="s">
        <v>64</v>
      </c>
      <c r="K926" s="48" t="s">
        <v>110</v>
      </c>
      <c r="L926" s="44" t="s">
        <v>17</v>
      </c>
    </row>
    <row r="927" spans="1:12" ht="36" customHeight="1" x14ac:dyDescent="0.25">
      <c r="A927" s="43">
        <v>918</v>
      </c>
      <c r="B927" s="48" t="s">
        <v>3038</v>
      </c>
      <c r="C927" s="48" t="s">
        <v>27</v>
      </c>
      <c r="D927" s="48" t="s">
        <v>3039</v>
      </c>
      <c r="E927" s="48">
        <v>170430</v>
      </c>
      <c r="F927" s="48" t="s">
        <v>82</v>
      </c>
      <c r="G927" s="48" t="s">
        <v>3226</v>
      </c>
      <c r="H927" s="48" t="s">
        <v>3227</v>
      </c>
      <c r="I927" s="48" t="s">
        <v>57</v>
      </c>
      <c r="J927" s="48" t="s">
        <v>3228</v>
      </c>
      <c r="K927" s="48" t="s">
        <v>110</v>
      </c>
      <c r="L927" s="44" t="s">
        <v>17</v>
      </c>
    </row>
    <row r="928" spans="1:12" ht="36" customHeight="1" x14ac:dyDescent="0.25">
      <c r="A928" s="43">
        <v>919</v>
      </c>
      <c r="B928" s="48" t="s">
        <v>3040</v>
      </c>
      <c r="C928" s="48" t="s">
        <v>28</v>
      </c>
      <c r="D928" s="48">
        <v>1116657</v>
      </c>
      <c r="E928" s="48">
        <v>180013</v>
      </c>
      <c r="F928" s="48" t="s">
        <v>101</v>
      </c>
      <c r="G928" s="48" t="s">
        <v>3229</v>
      </c>
      <c r="H928" s="48" t="s">
        <v>54</v>
      </c>
      <c r="I928" s="48" t="s">
        <v>39</v>
      </c>
      <c r="J928" s="48" t="s">
        <v>1239</v>
      </c>
      <c r="K928" s="48" t="s">
        <v>110</v>
      </c>
      <c r="L928" s="44" t="s">
        <v>17</v>
      </c>
    </row>
    <row r="929" spans="1:12" ht="36" customHeight="1" x14ac:dyDescent="0.25">
      <c r="A929" s="43">
        <v>920</v>
      </c>
      <c r="B929" s="48" t="s">
        <v>3041</v>
      </c>
      <c r="C929" s="48" t="s">
        <v>30</v>
      </c>
      <c r="D929" s="48" t="s">
        <v>3042</v>
      </c>
      <c r="E929" s="48" t="s">
        <v>3230</v>
      </c>
      <c r="F929" s="48" t="s">
        <v>96</v>
      </c>
      <c r="G929" s="48" t="s">
        <v>3231</v>
      </c>
      <c r="H929" s="48" t="s">
        <v>3232</v>
      </c>
      <c r="I929" s="48" t="s">
        <v>67</v>
      </c>
      <c r="J929" s="48" t="s">
        <v>1555</v>
      </c>
      <c r="K929" s="48" t="s">
        <v>110</v>
      </c>
      <c r="L929" s="44" t="s">
        <v>17</v>
      </c>
    </row>
    <row r="930" spans="1:12" ht="36" customHeight="1" x14ac:dyDescent="0.25">
      <c r="A930" s="43">
        <v>921</v>
      </c>
      <c r="B930" s="48" t="s">
        <v>3043</v>
      </c>
      <c r="C930" s="48" t="s">
        <v>29</v>
      </c>
      <c r="D930" s="48">
        <v>1030157</v>
      </c>
      <c r="E930" s="48">
        <v>17630</v>
      </c>
      <c r="F930" s="48" t="s">
        <v>82</v>
      </c>
      <c r="G930" s="48" t="s">
        <v>3233</v>
      </c>
      <c r="H930" s="48" t="s">
        <v>204</v>
      </c>
      <c r="I930" s="48" t="s">
        <v>39</v>
      </c>
      <c r="J930" s="48" t="s">
        <v>205</v>
      </c>
      <c r="K930" s="48" t="s">
        <v>110</v>
      </c>
      <c r="L930" s="44" t="s">
        <v>17</v>
      </c>
    </row>
    <row r="931" spans="1:12" ht="36" customHeight="1" x14ac:dyDescent="0.25">
      <c r="A931" s="43">
        <v>922</v>
      </c>
      <c r="B931" s="48" t="s">
        <v>3044</v>
      </c>
      <c r="C931" s="48" t="s">
        <v>145</v>
      </c>
      <c r="D931" s="48">
        <v>1090536</v>
      </c>
      <c r="E931" s="48">
        <v>170014</v>
      </c>
      <c r="F931" s="48" t="s">
        <v>157</v>
      </c>
      <c r="G931" s="48" t="s">
        <v>3234</v>
      </c>
      <c r="H931" s="48" t="s">
        <v>66</v>
      </c>
      <c r="I931" s="48" t="s">
        <v>39</v>
      </c>
      <c r="J931" s="48" t="s">
        <v>721</v>
      </c>
      <c r="K931" s="48" t="s">
        <v>110</v>
      </c>
      <c r="L931" s="44" t="s">
        <v>17</v>
      </c>
    </row>
    <row r="932" spans="1:12" ht="36" customHeight="1" x14ac:dyDescent="0.25">
      <c r="A932" s="43">
        <v>923</v>
      </c>
      <c r="B932" s="48" t="s">
        <v>3045</v>
      </c>
      <c r="C932" s="48" t="s">
        <v>27</v>
      </c>
      <c r="D932" s="48" t="s">
        <v>3046</v>
      </c>
      <c r="E932" s="48">
        <v>180077</v>
      </c>
      <c r="F932" s="48" t="s">
        <v>82</v>
      </c>
      <c r="G932" s="48" t="s">
        <v>3235</v>
      </c>
      <c r="H932" s="48" t="s">
        <v>3236</v>
      </c>
      <c r="I932" s="48" t="s">
        <v>784</v>
      </c>
      <c r="J932" s="48" t="s">
        <v>3237</v>
      </c>
      <c r="K932" s="48" t="s">
        <v>110</v>
      </c>
      <c r="L932" s="44" t="s">
        <v>17</v>
      </c>
    </row>
    <row r="933" spans="1:12" ht="36" customHeight="1" x14ac:dyDescent="0.25">
      <c r="A933" s="43">
        <v>924</v>
      </c>
      <c r="B933" s="48" t="s">
        <v>3047</v>
      </c>
      <c r="C933" s="48" t="s">
        <v>27</v>
      </c>
      <c r="D933" s="48">
        <v>1080657</v>
      </c>
      <c r="E933" s="48">
        <v>180003</v>
      </c>
      <c r="F933" s="48" t="s">
        <v>98</v>
      </c>
      <c r="G933" s="48" t="s">
        <v>3238</v>
      </c>
      <c r="H933" s="48" t="s">
        <v>42</v>
      </c>
      <c r="I933" s="48" t="s">
        <v>39</v>
      </c>
      <c r="J933" s="48" t="s">
        <v>238</v>
      </c>
      <c r="K933" s="48" t="s">
        <v>110</v>
      </c>
      <c r="L933" s="44" t="s">
        <v>17</v>
      </c>
    </row>
    <row r="934" spans="1:12" ht="36" customHeight="1" x14ac:dyDescent="0.25">
      <c r="A934" s="43">
        <v>925</v>
      </c>
      <c r="B934" s="48" t="s">
        <v>3048</v>
      </c>
      <c r="C934" s="48" t="s">
        <v>103</v>
      </c>
      <c r="D934" s="48">
        <v>1081617</v>
      </c>
      <c r="E934" s="48">
        <v>18052</v>
      </c>
      <c r="F934" s="48" t="s">
        <v>82</v>
      </c>
      <c r="G934" s="48" t="s">
        <v>3239</v>
      </c>
      <c r="H934" s="48" t="s">
        <v>1124</v>
      </c>
      <c r="I934" s="48" t="s">
        <v>39</v>
      </c>
      <c r="J934" s="48" t="s">
        <v>1125</v>
      </c>
      <c r="K934" s="48" t="s">
        <v>110</v>
      </c>
      <c r="L934" s="44" t="s">
        <v>17</v>
      </c>
    </row>
    <row r="935" spans="1:12" ht="36" customHeight="1" x14ac:dyDescent="0.25">
      <c r="A935" s="43">
        <v>926</v>
      </c>
      <c r="B935" s="48" t="s">
        <v>3049</v>
      </c>
      <c r="C935" s="48" t="s">
        <v>28</v>
      </c>
      <c r="D935" s="48">
        <v>1060687</v>
      </c>
      <c r="E935" s="48" t="s">
        <v>3240</v>
      </c>
      <c r="F935" s="48" t="s">
        <v>2978</v>
      </c>
      <c r="G935" s="48" t="s">
        <v>3241</v>
      </c>
      <c r="H935" s="48" t="s">
        <v>42</v>
      </c>
      <c r="I935" s="48" t="s">
        <v>39</v>
      </c>
      <c r="J935" s="48" t="s">
        <v>53</v>
      </c>
      <c r="K935" s="48" t="s">
        <v>110</v>
      </c>
      <c r="L935" s="44" t="s">
        <v>17</v>
      </c>
    </row>
    <row r="936" spans="1:12" ht="36" customHeight="1" x14ac:dyDescent="0.25">
      <c r="A936" s="43">
        <v>927</v>
      </c>
      <c r="B936" s="48" t="s">
        <v>3050</v>
      </c>
      <c r="C936" s="48" t="s">
        <v>29</v>
      </c>
      <c r="D936" s="48">
        <v>1090475</v>
      </c>
      <c r="E936" s="48" t="s">
        <v>3242</v>
      </c>
      <c r="F936" s="48" t="s">
        <v>82</v>
      </c>
      <c r="G936" s="48" t="s">
        <v>3186</v>
      </c>
      <c r="H936" s="48" t="s">
        <v>204</v>
      </c>
      <c r="I936" s="48" t="s">
        <v>39</v>
      </c>
      <c r="J936" s="48" t="s">
        <v>205</v>
      </c>
      <c r="K936" s="48" t="s">
        <v>110</v>
      </c>
      <c r="L936" s="44" t="s">
        <v>17</v>
      </c>
    </row>
    <row r="937" spans="1:12" ht="36" customHeight="1" x14ac:dyDescent="0.25">
      <c r="A937" s="43">
        <v>928</v>
      </c>
      <c r="B937" s="48" t="s">
        <v>3051</v>
      </c>
      <c r="C937" s="48" t="s">
        <v>29</v>
      </c>
      <c r="D937" s="48">
        <v>160415</v>
      </c>
      <c r="E937" s="48" t="s">
        <v>3243</v>
      </c>
      <c r="F937" s="48" t="s">
        <v>82</v>
      </c>
      <c r="G937" s="48" t="s">
        <v>3244</v>
      </c>
      <c r="H937" s="48" t="s">
        <v>2957</v>
      </c>
      <c r="I937" s="48" t="s">
        <v>52</v>
      </c>
      <c r="J937" s="48" t="s">
        <v>122</v>
      </c>
      <c r="K937" s="48" t="s">
        <v>110</v>
      </c>
      <c r="L937" s="44" t="s">
        <v>17</v>
      </c>
    </row>
    <row r="938" spans="1:12" ht="36" customHeight="1" x14ac:dyDescent="0.25">
      <c r="A938" s="43">
        <v>929</v>
      </c>
      <c r="B938" s="48" t="s">
        <v>3052</v>
      </c>
      <c r="C938" s="48" t="s">
        <v>32</v>
      </c>
      <c r="D938" s="48" t="s">
        <v>3053</v>
      </c>
      <c r="E938" s="48">
        <v>180124</v>
      </c>
      <c r="F938" s="48" t="s">
        <v>82</v>
      </c>
      <c r="G938" s="48" t="s">
        <v>3245</v>
      </c>
      <c r="H938" s="48" t="s">
        <v>3246</v>
      </c>
      <c r="I938" s="48" t="s">
        <v>2542</v>
      </c>
      <c r="J938" s="48" t="s">
        <v>2596</v>
      </c>
      <c r="K938" s="48" t="s">
        <v>110</v>
      </c>
      <c r="L938" s="44" t="s">
        <v>17</v>
      </c>
    </row>
    <row r="939" spans="1:12" ht="36" customHeight="1" x14ac:dyDescent="0.25">
      <c r="A939" s="43">
        <v>930</v>
      </c>
      <c r="B939" s="48" t="s">
        <v>3054</v>
      </c>
      <c r="C939" s="48" t="s">
        <v>27</v>
      </c>
      <c r="D939" s="48">
        <v>1095337</v>
      </c>
      <c r="E939" s="48">
        <v>180029</v>
      </c>
      <c r="F939" s="48" t="s">
        <v>82</v>
      </c>
      <c r="G939" s="48" t="s">
        <v>3247</v>
      </c>
      <c r="H939" s="48" t="s">
        <v>54</v>
      </c>
      <c r="I939" s="48" t="s">
        <v>39</v>
      </c>
      <c r="J939" s="48" t="s">
        <v>1066</v>
      </c>
      <c r="K939" s="48" t="s">
        <v>110</v>
      </c>
      <c r="L939" s="44" t="s">
        <v>17</v>
      </c>
    </row>
    <row r="940" spans="1:12" ht="36" customHeight="1" x14ac:dyDescent="0.25">
      <c r="A940" s="43">
        <v>931</v>
      </c>
      <c r="B940" s="48" t="s">
        <v>3055</v>
      </c>
      <c r="C940" s="48" t="s">
        <v>27</v>
      </c>
      <c r="D940" s="48">
        <v>1090647</v>
      </c>
      <c r="E940" s="48" t="s">
        <v>3248</v>
      </c>
      <c r="F940" s="48" t="s">
        <v>2978</v>
      </c>
      <c r="G940" s="48" t="s">
        <v>3249</v>
      </c>
      <c r="H940" s="48" t="s">
        <v>42</v>
      </c>
      <c r="I940" s="48" t="s">
        <v>39</v>
      </c>
      <c r="J940" s="48" t="s">
        <v>803</v>
      </c>
      <c r="K940" s="48" t="s">
        <v>110</v>
      </c>
      <c r="L940" s="44" t="s">
        <v>17</v>
      </c>
    </row>
    <row r="941" spans="1:12" ht="36" customHeight="1" x14ac:dyDescent="0.25">
      <c r="A941" s="43">
        <v>932</v>
      </c>
      <c r="B941" s="48" t="s">
        <v>3056</v>
      </c>
      <c r="C941" s="48"/>
      <c r="D941" s="48" t="s">
        <v>3057</v>
      </c>
      <c r="E941" s="48">
        <v>170007</v>
      </c>
      <c r="F941" s="48" t="s">
        <v>1022</v>
      </c>
      <c r="G941" s="48" t="s">
        <v>2200</v>
      </c>
      <c r="H941" s="48" t="s">
        <v>4205</v>
      </c>
      <c r="I941" s="48" t="s">
        <v>57</v>
      </c>
      <c r="J941" s="48" t="s">
        <v>1096</v>
      </c>
      <c r="K941" s="48" t="s">
        <v>110</v>
      </c>
      <c r="L941" s="44" t="s">
        <v>17</v>
      </c>
    </row>
    <row r="942" spans="1:12" ht="36" customHeight="1" x14ac:dyDescent="0.25">
      <c r="A942" s="43">
        <v>933</v>
      </c>
      <c r="B942" s="48" t="s">
        <v>3058</v>
      </c>
      <c r="C942" s="48" t="s">
        <v>29</v>
      </c>
      <c r="D942" s="48">
        <v>1710011910</v>
      </c>
      <c r="E942" s="48">
        <v>180067</v>
      </c>
      <c r="F942" s="48" t="s">
        <v>82</v>
      </c>
      <c r="G942" s="48" t="s">
        <v>3250</v>
      </c>
      <c r="H942" s="48" t="s">
        <v>129</v>
      </c>
      <c r="I942" s="48" t="s">
        <v>52</v>
      </c>
      <c r="J942" s="48" t="s">
        <v>3251</v>
      </c>
      <c r="K942" s="48" t="s">
        <v>110</v>
      </c>
      <c r="L942" s="44" t="s">
        <v>17</v>
      </c>
    </row>
    <row r="943" spans="1:12" ht="36" customHeight="1" x14ac:dyDescent="0.25">
      <c r="A943" s="43">
        <v>934</v>
      </c>
      <c r="B943" s="48" t="s">
        <v>3059</v>
      </c>
      <c r="C943" s="48" t="s">
        <v>27</v>
      </c>
      <c r="D943" s="48">
        <v>1031287</v>
      </c>
      <c r="E943" s="48">
        <v>170627</v>
      </c>
      <c r="F943" s="48" t="s">
        <v>82</v>
      </c>
      <c r="G943" s="48" t="s">
        <v>3252</v>
      </c>
      <c r="H943" s="48" t="s">
        <v>59</v>
      </c>
      <c r="I943" s="48" t="s">
        <v>39</v>
      </c>
      <c r="J943" s="48" t="s">
        <v>1074</v>
      </c>
      <c r="K943" s="48" t="s">
        <v>110</v>
      </c>
      <c r="L943" s="44" t="s">
        <v>17</v>
      </c>
    </row>
    <row r="944" spans="1:12" ht="36" customHeight="1" x14ac:dyDescent="0.25">
      <c r="A944" s="43">
        <v>935</v>
      </c>
      <c r="B944" s="48" t="s">
        <v>3060</v>
      </c>
      <c r="C944" s="48" t="s">
        <v>27</v>
      </c>
      <c r="D944" s="48">
        <v>3651017</v>
      </c>
      <c r="E944" s="48">
        <v>180001</v>
      </c>
      <c r="F944" s="48" t="s">
        <v>90</v>
      </c>
      <c r="G944" s="48" t="s">
        <v>3253</v>
      </c>
      <c r="H944" s="48" t="s">
        <v>1620</v>
      </c>
      <c r="I944" s="48" t="s">
        <v>40</v>
      </c>
      <c r="J944" s="48" t="s">
        <v>111</v>
      </c>
      <c r="K944" s="48" t="s">
        <v>110</v>
      </c>
      <c r="L944" s="44" t="s">
        <v>17</v>
      </c>
    </row>
    <row r="945" spans="1:12" ht="36" customHeight="1" x14ac:dyDescent="0.25">
      <c r="A945" s="43">
        <v>936</v>
      </c>
      <c r="B945" s="48" t="s">
        <v>3061</v>
      </c>
      <c r="C945" s="48" t="s">
        <v>28</v>
      </c>
      <c r="D945" s="48">
        <v>112146</v>
      </c>
      <c r="E945" s="48" t="s">
        <v>3254</v>
      </c>
      <c r="F945" s="48" t="s">
        <v>2978</v>
      </c>
      <c r="G945" s="48" t="s">
        <v>3255</v>
      </c>
      <c r="H945" s="48" t="s">
        <v>60</v>
      </c>
      <c r="I945" s="48" t="s">
        <v>39</v>
      </c>
      <c r="J945" s="48" t="s">
        <v>3256</v>
      </c>
      <c r="K945" s="48" t="s">
        <v>110</v>
      </c>
      <c r="L945" s="44" t="s">
        <v>17</v>
      </c>
    </row>
    <row r="946" spans="1:12" ht="36" customHeight="1" x14ac:dyDescent="0.25">
      <c r="A946" s="43">
        <v>937</v>
      </c>
      <c r="B946" s="48" t="s">
        <v>2287</v>
      </c>
      <c r="C946" s="48" t="s">
        <v>28</v>
      </c>
      <c r="D946" s="48">
        <v>847170608</v>
      </c>
      <c r="E946" s="48">
        <v>180009</v>
      </c>
      <c r="F946" s="48" t="s">
        <v>101</v>
      </c>
      <c r="G946" s="48" t="s">
        <v>3257</v>
      </c>
      <c r="H946" s="48" t="s">
        <v>731</v>
      </c>
      <c r="I946" s="48" t="s">
        <v>52</v>
      </c>
      <c r="J946" s="48" t="s">
        <v>65</v>
      </c>
      <c r="K946" s="48" t="s">
        <v>110</v>
      </c>
      <c r="L946" s="44" t="s">
        <v>17</v>
      </c>
    </row>
    <row r="947" spans="1:12" ht="36" customHeight="1" x14ac:dyDescent="0.25">
      <c r="A947" s="43">
        <v>938</v>
      </c>
      <c r="B947" s="48" t="s">
        <v>3062</v>
      </c>
      <c r="C947" s="48" t="s">
        <v>29</v>
      </c>
      <c r="D947" s="48" t="s">
        <v>3063</v>
      </c>
      <c r="E947" s="48">
        <v>17774</v>
      </c>
      <c r="F947" s="48" t="s">
        <v>82</v>
      </c>
      <c r="G947" s="48" t="s">
        <v>3258</v>
      </c>
      <c r="H947" s="48" t="s">
        <v>3259</v>
      </c>
      <c r="I947" s="48" t="s">
        <v>124</v>
      </c>
      <c r="J947" s="48" t="s">
        <v>3260</v>
      </c>
      <c r="K947" s="48" t="s">
        <v>110</v>
      </c>
      <c r="L947" s="44" t="s">
        <v>17</v>
      </c>
    </row>
    <row r="948" spans="1:12" ht="36" customHeight="1" x14ac:dyDescent="0.25">
      <c r="A948" s="43">
        <v>939</v>
      </c>
      <c r="B948" s="48" t="s">
        <v>3065</v>
      </c>
      <c r="C948" s="48" t="s">
        <v>32</v>
      </c>
      <c r="D948" s="48">
        <v>7086271</v>
      </c>
      <c r="E948" s="48">
        <v>17782</v>
      </c>
      <c r="F948" s="48" t="s">
        <v>82</v>
      </c>
      <c r="G948" s="48" t="s">
        <v>3262</v>
      </c>
      <c r="H948" s="48" t="s">
        <v>964</v>
      </c>
      <c r="I948" s="48" t="s">
        <v>56</v>
      </c>
      <c r="J948" s="48" t="s">
        <v>965</v>
      </c>
      <c r="K948" s="48" t="s">
        <v>110</v>
      </c>
      <c r="L948" s="44" t="s">
        <v>17</v>
      </c>
    </row>
    <row r="949" spans="1:12" ht="36" customHeight="1" x14ac:dyDescent="0.25">
      <c r="A949" s="43">
        <v>940</v>
      </c>
      <c r="B949" s="48" t="s">
        <v>3066</v>
      </c>
      <c r="C949" s="48" t="s">
        <v>27</v>
      </c>
      <c r="D949" s="48">
        <v>103208</v>
      </c>
      <c r="E949" s="48" t="s">
        <v>2918</v>
      </c>
      <c r="F949" s="48" t="s">
        <v>100</v>
      </c>
      <c r="G949" s="48" t="s">
        <v>3263</v>
      </c>
      <c r="H949" s="48" t="s">
        <v>60</v>
      </c>
      <c r="I949" s="48" t="s">
        <v>39</v>
      </c>
      <c r="J949" s="48" t="s">
        <v>64</v>
      </c>
      <c r="K949" s="48" t="s">
        <v>110</v>
      </c>
      <c r="L949" s="44" t="s">
        <v>17</v>
      </c>
    </row>
    <row r="950" spans="1:12" ht="36" customHeight="1" x14ac:dyDescent="0.25">
      <c r="A950" s="43">
        <v>941</v>
      </c>
      <c r="B950" s="48" t="s">
        <v>3067</v>
      </c>
      <c r="C950" s="48" t="s">
        <v>27</v>
      </c>
      <c r="D950" s="48">
        <v>1020887</v>
      </c>
      <c r="E950" s="48" t="s">
        <v>3264</v>
      </c>
      <c r="F950" s="48" t="s">
        <v>2978</v>
      </c>
      <c r="G950" s="48" t="s">
        <v>3265</v>
      </c>
      <c r="H950" s="48" t="s">
        <v>42</v>
      </c>
      <c r="I950" s="48" t="s">
        <v>39</v>
      </c>
      <c r="J950" s="48" t="s">
        <v>1491</v>
      </c>
      <c r="K950" s="48" t="s">
        <v>110</v>
      </c>
      <c r="L950" s="44" t="s">
        <v>17</v>
      </c>
    </row>
    <row r="951" spans="1:12" ht="36" customHeight="1" x14ac:dyDescent="0.25">
      <c r="A951" s="43">
        <v>942</v>
      </c>
      <c r="B951" s="48" t="s">
        <v>151</v>
      </c>
      <c r="C951" s="48" t="s">
        <v>27</v>
      </c>
      <c r="D951" s="48">
        <v>108686</v>
      </c>
      <c r="E951" s="48">
        <v>17008</v>
      </c>
      <c r="F951" s="48" t="s">
        <v>1022</v>
      </c>
      <c r="G951" s="48" t="s">
        <v>3266</v>
      </c>
      <c r="H951" s="48" t="s">
        <v>60</v>
      </c>
      <c r="I951" s="48" t="s">
        <v>39</v>
      </c>
      <c r="J951" s="48" t="s">
        <v>64</v>
      </c>
      <c r="K951" s="48" t="s">
        <v>110</v>
      </c>
      <c r="L951" s="44" t="s">
        <v>17</v>
      </c>
    </row>
    <row r="952" spans="1:12" ht="36" customHeight="1" x14ac:dyDescent="0.25">
      <c r="A952" s="43">
        <v>943</v>
      </c>
      <c r="B952" s="48" t="s">
        <v>3068</v>
      </c>
      <c r="C952" s="48" t="s">
        <v>86</v>
      </c>
      <c r="D952" s="48" t="s">
        <v>3069</v>
      </c>
      <c r="E952" s="48">
        <v>180002</v>
      </c>
      <c r="F952" s="48" t="s">
        <v>82</v>
      </c>
      <c r="G952" s="48" t="s">
        <v>3267</v>
      </c>
      <c r="H952" s="48" t="s">
        <v>117</v>
      </c>
      <c r="I952" s="48" t="s">
        <v>56</v>
      </c>
      <c r="J952" s="48" t="s">
        <v>76</v>
      </c>
      <c r="K952" s="48" t="s">
        <v>110</v>
      </c>
      <c r="L952" s="44" t="s">
        <v>17</v>
      </c>
    </row>
    <row r="953" spans="1:12" ht="36" customHeight="1" x14ac:dyDescent="0.25">
      <c r="A953" s="43">
        <v>944</v>
      </c>
      <c r="B953" s="48" t="s">
        <v>3070</v>
      </c>
      <c r="C953" s="48" t="s">
        <v>3071</v>
      </c>
      <c r="D953" s="48">
        <v>17007</v>
      </c>
      <c r="E953" s="48">
        <v>170691</v>
      </c>
      <c r="F953" s="48" t="s">
        <v>82</v>
      </c>
      <c r="G953" s="48" t="s">
        <v>3268</v>
      </c>
      <c r="H953" s="48" t="s">
        <v>3269</v>
      </c>
      <c r="I953" s="48" t="s">
        <v>115</v>
      </c>
      <c r="J953" s="48" t="s">
        <v>3270</v>
      </c>
      <c r="K953" s="48" t="s">
        <v>110</v>
      </c>
      <c r="L953" s="44" t="s">
        <v>17</v>
      </c>
    </row>
    <row r="954" spans="1:12" ht="36" customHeight="1" x14ac:dyDescent="0.25">
      <c r="A954" s="43">
        <v>945</v>
      </c>
      <c r="B954" s="48" t="s">
        <v>3072</v>
      </c>
      <c r="C954" s="48" t="s">
        <v>29</v>
      </c>
      <c r="D954" s="48">
        <v>20161020</v>
      </c>
      <c r="E954" s="48">
        <v>17726</v>
      </c>
      <c r="F954" s="48" t="s">
        <v>82</v>
      </c>
      <c r="G954" s="48" t="s">
        <v>3271</v>
      </c>
      <c r="H954" s="48" t="s">
        <v>3272</v>
      </c>
      <c r="I954" s="48" t="s">
        <v>52</v>
      </c>
      <c r="J954" s="48" t="s">
        <v>2673</v>
      </c>
      <c r="K954" s="48" t="s">
        <v>110</v>
      </c>
      <c r="L954" s="44" t="s">
        <v>17</v>
      </c>
    </row>
    <row r="955" spans="1:12" ht="36" customHeight="1" x14ac:dyDescent="0.25">
      <c r="A955" s="43">
        <v>946</v>
      </c>
      <c r="B955" s="48" t="s">
        <v>3073</v>
      </c>
      <c r="C955" s="48" t="s">
        <v>28</v>
      </c>
      <c r="D955" s="48">
        <v>1116907</v>
      </c>
      <c r="E955" s="48" t="s">
        <v>2918</v>
      </c>
      <c r="F955" s="48" t="s">
        <v>100</v>
      </c>
      <c r="G955" s="48" t="s">
        <v>3273</v>
      </c>
      <c r="H955" s="48" t="s">
        <v>54</v>
      </c>
      <c r="I955" s="48" t="s">
        <v>39</v>
      </c>
      <c r="J955" s="48" t="s">
        <v>1239</v>
      </c>
      <c r="K955" s="48" t="s">
        <v>110</v>
      </c>
      <c r="L955" s="44" t="s">
        <v>17</v>
      </c>
    </row>
    <row r="956" spans="1:12" ht="36" customHeight="1" x14ac:dyDescent="0.25">
      <c r="A956" s="43">
        <v>947</v>
      </c>
      <c r="B956" s="48" t="s">
        <v>3074</v>
      </c>
      <c r="C956" s="48" t="s">
        <v>26</v>
      </c>
      <c r="D956" s="48">
        <v>1605052</v>
      </c>
      <c r="E956" s="48">
        <v>17403</v>
      </c>
      <c r="F956" s="48" t="s">
        <v>82</v>
      </c>
      <c r="G956" s="48" t="s">
        <v>3274</v>
      </c>
      <c r="H956" s="48" t="s">
        <v>4207</v>
      </c>
      <c r="I956" s="48" t="s">
        <v>4206</v>
      </c>
      <c r="J956" s="48" t="s">
        <v>127</v>
      </c>
      <c r="K956" s="48" t="s">
        <v>110</v>
      </c>
      <c r="L956" s="44" t="s">
        <v>17</v>
      </c>
    </row>
    <row r="957" spans="1:12" ht="36" customHeight="1" x14ac:dyDescent="0.25">
      <c r="A957" s="43">
        <v>948</v>
      </c>
      <c r="B957" s="48" t="s">
        <v>3075</v>
      </c>
      <c r="C957" s="48" t="s">
        <v>27</v>
      </c>
      <c r="D957" s="48">
        <v>107186</v>
      </c>
      <c r="E957" s="48" t="s">
        <v>3275</v>
      </c>
      <c r="F957" s="48" t="s">
        <v>2978</v>
      </c>
      <c r="G957" s="48" t="s">
        <v>3276</v>
      </c>
      <c r="H957" s="48" t="s">
        <v>60</v>
      </c>
      <c r="I957" s="48" t="s">
        <v>39</v>
      </c>
      <c r="J957" s="48" t="s">
        <v>3256</v>
      </c>
      <c r="K957" s="48" t="s">
        <v>110</v>
      </c>
      <c r="L957" s="44" t="s">
        <v>17</v>
      </c>
    </row>
    <row r="958" spans="1:12" ht="36" customHeight="1" x14ac:dyDescent="0.25">
      <c r="A958" s="43">
        <v>949</v>
      </c>
      <c r="B958" s="48" t="s">
        <v>3076</v>
      </c>
      <c r="C958" s="48" t="s">
        <v>30</v>
      </c>
      <c r="D958" s="48" t="s">
        <v>3077</v>
      </c>
      <c r="E958" s="48" t="s">
        <v>3277</v>
      </c>
      <c r="F958" s="48" t="s">
        <v>82</v>
      </c>
      <c r="G958" s="48" t="s">
        <v>3278</v>
      </c>
      <c r="H958" s="48" t="s">
        <v>3279</v>
      </c>
      <c r="I958" s="48" t="s">
        <v>1037</v>
      </c>
      <c r="J958" s="48" t="s">
        <v>1542</v>
      </c>
      <c r="K958" s="48" t="s">
        <v>110</v>
      </c>
      <c r="L958" s="44" t="s">
        <v>17</v>
      </c>
    </row>
    <row r="959" spans="1:12" ht="36" customHeight="1" x14ac:dyDescent="0.25">
      <c r="A959" s="43">
        <v>950</v>
      </c>
      <c r="B959" s="48" t="s">
        <v>3078</v>
      </c>
      <c r="C959" s="48" t="s">
        <v>27</v>
      </c>
      <c r="D959" s="48">
        <v>110577</v>
      </c>
      <c r="E959" s="48" t="s">
        <v>3280</v>
      </c>
      <c r="F959" s="48" t="s">
        <v>2978</v>
      </c>
      <c r="G959" s="48" t="s">
        <v>3281</v>
      </c>
      <c r="H959" s="48" t="s">
        <v>60</v>
      </c>
      <c r="I959" s="48" t="s">
        <v>39</v>
      </c>
      <c r="J959" s="48" t="s">
        <v>3282</v>
      </c>
      <c r="K959" s="48" t="s">
        <v>110</v>
      </c>
      <c r="L959" s="44" t="s">
        <v>17</v>
      </c>
    </row>
    <row r="960" spans="1:12" ht="36" customHeight="1" x14ac:dyDescent="0.25">
      <c r="A960" s="43">
        <v>951</v>
      </c>
      <c r="B960" s="48" t="s">
        <v>3079</v>
      </c>
      <c r="C960" s="48" t="s">
        <v>3015</v>
      </c>
      <c r="D960" s="48">
        <v>1083397</v>
      </c>
      <c r="E960" s="48" t="s">
        <v>2153</v>
      </c>
      <c r="F960" s="48" t="s">
        <v>82</v>
      </c>
      <c r="G960" s="48" t="s">
        <v>3283</v>
      </c>
      <c r="H960" s="48" t="s">
        <v>61</v>
      </c>
      <c r="I960" s="48" t="s">
        <v>39</v>
      </c>
      <c r="J960" s="48" t="s">
        <v>61</v>
      </c>
      <c r="K960" s="48" t="s">
        <v>110</v>
      </c>
      <c r="L960" s="44" t="s">
        <v>17</v>
      </c>
    </row>
    <row r="961" spans="1:12" ht="36" customHeight="1" x14ac:dyDescent="0.25">
      <c r="A961" s="43">
        <v>952</v>
      </c>
      <c r="B961" s="48" t="s">
        <v>3081</v>
      </c>
      <c r="C961" s="48" t="s">
        <v>29</v>
      </c>
      <c r="D961" s="48" t="s">
        <v>3082</v>
      </c>
      <c r="E961" s="48">
        <v>170752</v>
      </c>
      <c r="F961" s="48" t="s">
        <v>82</v>
      </c>
      <c r="G961" s="48" t="s">
        <v>3286</v>
      </c>
      <c r="H961" s="48" t="s">
        <v>3287</v>
      </c>
      <c r="I961" s="48" t="s">
        <v>40</v>
      </c>
      <c r="J961" s="48" t="s">
        <v>3203</v>
      </c>
      <c r="K961" s="48" t="s">
        <v>110</v>
      </c>
      <c r="L961" s="44" t="s">
        <v>17</v>
      </c>
    </row>
    <row r="962" spans="1:12" ht="36" customHeight="1" x14ac:dyDescent="0.25">
      <c r="A962" s="43">
        <v>953</v>
      </c>
      <c r="B962" s="48" t="s">
        <v>3085</v>
      </c>
      <c r="C962" s="48" t="s">
        <v>26</v>
      </c>
      <c r="D962" s="48">
        <v>90</v>
      </c>
      <c r="E962" s="48">
        <v>18073</v>
      </c>
      <c r="F962" s="48" t="s">
        <v>82</v>
      </c>
      <c r="G962" s="48" t="s">
        <v>3291</v>
      </c>
      <c r="H962" s="48" t="s">
        <v>691</v>
      </c>
      <c r="I962" s="48" t="s">
        <v>77</v>
      </c>
      <c r="J962" s="48" t="s">
        <v>80</v>
      </c>
      <c r="K962" s="48" t="s">
        <v>110</v>
      </c>
      <c r="L962" s="44" t="s">
        <v>17</v>
      </c>
    </row>
    <row r="963" spans="1:12" ht="36" customHeight="1" x14ac:dyDescent="0.25">
      <c r="A963" s="43">
        <v>954</v>
      </c>
      <c r="B963" s="48" t="s">
        <v>3086</v>
      </c>
      <c r="C963" s="48" t="s">
        <v>27</v>
      </c>
      <c r="D963" s="48">
        <v>1050147</v>
      </c>
      <c r="E963" s="48" t="s">
        <v>2910</v>
      </c>
      <c r="F963" s="48" t="s">
        <v>102</v>
      </c>
      <c r="G963" s="48" t="s">
        <v>3292</v>
      </c>
      <c r="H963" s="48" t="s">
        <v>42</v>
      </c>
      <c r="I963" s="48" t="s">
        <v>39</v>
      </c>
      <c r="J963" s="48" t="s">
        <v>671</v>
      </c>
      <c r="K963" s="48" t="s">
        <v>110</v>
      </c>
      <c r="L963" s="44" t="s">
        <v>17</v>
      </c>
    </row>
    <row r="964" spans="1:12" ht="36" customHeight="1" x14ac:dyDescent="0.25">
      <c r="A964" s="43">
        <v>955</v>
      </c>
      <c r="B964" s="48" t="s">
        <v>3087</v>
      </c>
      <c r="C964" s="48" t="s">
        <v>32</v>
      </c>
      <c r="D964" s="48" t="s">
        <v>3088</v>
      </c>
      <c r="E964" s="48">
        <v>180111</v>
      </c>
      <c r="F964" s="48" t="s">
        <v>82</v>
      </c>
      <c r="G964" s="48" t="s">
        <v>3293</v>
      </c>
      <c r="H964" s="48" t="s">
        <v>3294</v>
      </c>
      <c r="I964" s="48" t="s">
        <v>77</v>
      </c>
      <c r="J964" s="48" t="s">
        <v>201</v>
      </c>
      <c r="K964" s="48" t="s">
        <v>110</v>
      </c>
      <c r="L964" s="44" t="s">
        <v>17</v>
      </c>
    </row>
    <row r="965" spans="1:12" ht="36" customHeight="1" x14ac:dyDescent="0.25">
      <c r="A965" s="43">
        <v>956</v>
      </c>
      <c r="B965" s="48" t="s">
        <v>3089</v>
      </c>
      <c r="C965" s="48" t="s">
        <v>27</v>
      </c>
      <c r="D965" s="48">
        <v>1061157</v>
      </c>
      <c r="E965" s="48" t="s">
        <v>2491</v>
      </c>
      <c r="F965" s="48" t="s">
        <v>96</v>
      </c>
      <c r="G965" s="48" t="s">
        <v>3295</v>
      </c>
      <c r="H965" s="48" t="s">
        <v>42</v>
      </c>
      <c r="I965" s="48" t="s">
        <v>39</v>
      </c>
      <c r="J965" s="48" t="s">
        <v>46</v>
      </c>
      <c r="K965" s="48" t="s">
        <v>110</v>
      </c>
      <c r="L965" s="44" t="s">
        <v>17</v>
      </c>
    </row>
    <row r="966" spans="1:12" ht="36" customHeight="1" x14ac:dyDescent="0.25">
      <c r="A966" s="43">
        <v>957</v>
      </c>
      <c r="B966" s="48" t="s">
        <v>2338</v>
      </c>
      <c r="C966" s="48" t="s">
        <v>27</v>
      </c>
      <c r="D966" s="48">
        <v>1052727</v>
      </c>
      <c r="E966" s="48">
        <v>18170</v>
      </c>
      <c r="F966" s="48" t="s">
        <v>82</v>
      </c>
      <c r="G966" s="48" t="s">
        <v>3296</v>
      </c>
      <c r="H966" s="48" t="s">
        <v>54</v>
      </c>
      <c r="I966" s="48" t="s">
        <v>39</v>
      </c>
      <c r="J966" s="48" t="s">
        <v>1066</v>
      </c>
      <c r="K966" s="48" t="s">
        <v>110</v>
      </c>
      <c r="L966" s="44" t="s">
        <v>17</v>
      </c>
    </row>
    <row r="967" spans="1:12" ht="36" customHeight="1" x14ac:dyDescent="0.25">
      <c r="A967" s="43">
        <v>958</v>
      </c>
      <c r="B967" s="48" t="s">
        <v>2736</v>
      </c>
      <c r="C967" s="48" t="s">
        <v>27</v>
      </c>
      <c r="D967" s="48">
        <v>11208357</v>
      </c>
      <c r="E967" s="48" t="s">
        <v>3297</v>
      </c>
      <c r="F967" s="48" t="s">
        <v>2614</v>
      </c>
      <c r="G967" s="48" t="s">
        <v>3298</v>
      </c>
      <c r="H967" s="48" t="s">
        <v>48</v>
      </c>
      <c r="I967" s="48" t="s">
        <v>39</v>
      </c>
      <c r="J967" s="48" t="s">
        <v>48</v>
      </c>
      <c r="K967" s="48" t="s">
        <v>110</v>
      </c>
      <c r="L967" s="44" t="s">
        <v>17</v>
      </c>
    </row>
    <row r="968" spans="1:12" ht="36" customHeight="1" x14ac:dyDescent="0.25">
      <c r="A968" s="43">
        <v>959</v>
      </c>
      <c r="B968" s="48" t="s">
        <v>3091</v>
      </c>
      <c r="C968" s="48" t="s">
        <v>29</v>
      </c>
      <c r="D968" s="48">
        <v>7054902</v>
      </c>
      <c r="E968" s="48">
        <v>170760</v>
      </c>
      <c r="F968" s="48" t="s">
        <v>82</v>
      </c>
      <c r="G968" s="48" t="s">
        <v>3301</v>
      </c>
      <c r="H968" s="48" t="s">
        <v>3302</v>
      </c>
      <c r="I968" s="48" t="s">
        <v>74</v>
      </c>
      <c r="J968" s="48" t="s">
        <v>3303</v>
      </c>
      <c r="K968" s="48" t="s">
        <v>110</v>
      </c>
      <c r="L968" s="44" t="s">
        <v>17</v>
      </c>
    </row>
    <row r="969" spans="1:12" ht="36" customHeight="1" x14ac:dyDescent="0.25">
      <c r="A969" s="43">
        <v>960</v>
      </c>
      <c r="B969" s="48" t="s">
        <v>3092</v>
      </c>
      <c r="C969" s="48" t="s">
        <v>26</v>
      </c>
      <c r="D969" s="48">
        <v>105637</v>
      </c>
      <c r="E969" s="48">
        <v>17756</v>
      </c>
      <c r="F969" s="48" t="s">
        <v>82</v>
      </c>
      <c r="G969" s="48" t="s">
        <v>3304</v>
      </c>
      <c r="H969" s="48" t="s">
        <v>60</v>
      </c>
      <c r="I969" s="48" t="s">
        <v>39</v>
      </c>
      <c r="J969" s="48" t="s">
        <v>803</v>
      </c>
      <c r="K969" s="48" t="s">
        <v>110</v>
      </c>
      <c r="L969" s="44" t="s">
        <v>17</v>
      </c>
    </row>
    <row r="970" spans="1:12" ht="36" customHeight="1" x14ac:dyDescent="0.25">
      <c r="A970" s="43">
        <v>961</v>
      </c>
      <c r="B970" s="48" t="s">
        <v>1909</v>
      </c>
      <c r="C970" s="48" t="s">
        <v>142</v>
      </c>
      <c r="D970" s="48">
        <v>10920217</v>
      </c>
      <c r="E970" s="48">
        <v>180004</v>
      </c>
      <c r="F970" s="48" t="s">
        <v>91</v>
      </c>
      <c r="G970" s="48" t="s">
        <v>3307</v>
      </c>
      <c r="H970" s="48" t="s">
        <v>72</v>
      </c>
      <c r="I970" s="48" t="s">
        <v>39</v>
      </c>
      <c r="J970" s="48" t="s">
        <v>73</v>
      </c>
      <c r="K970" s="48" t="s">
        <v>110</v>
      </c>
      <c r="L970" s="44" t="s">
        <v>17</v>
      </c>
    </row>
    <row r="971" spans="1:12" ht="36" customHeight="1" x14ac:dyDescent="0.25">
      <c r="A971" s="43">
        <v>962</v>
      </c>
      <c r="B971" s="48" t="s">
        <v>3095</v>
      </c>
      <c r="C971" s="48" t="s">
        <v>27</v>
      </c>
      <c r="D971" s="48">
        <v>1104157</v>
      </c>
      <c r="E971" s="48" t="s">
        <v>3308</v>
      </c>
      <c r="F971" s="48" t="s">
        <v>100</v>
      </c>
      <c r="G971" s="48" t="s">
        <v>3309</v>
      </c>
      <c r="H971" s="48" t="s">
        <v>59</v>
      </c>
      <c r="I971" s="48" t="s">
        <v>39</v>
      </c>
      <c r="J971" s="48" t="s">
        <v>1066</v>
      </c>
      <c r="K971" s="48" t="s">
        <v>110</v>
      </c>
      <c r="L971" s="44" t="s">
        <v>17</v>
      </c>
    </row>
    <row r="972" spans="1:12" ht="36" customHeight="1" x14ac:dyDescent="0.25">
      <c r="A972" s="43">
        <v>963</v>
      </c>
      <c r="B972" s="48" t="s">
        <v>3096</v>
      </c>
      <c r="C972" s="48" t="s">
        <v>28</v>
      </c>
      <c r="D972" s="48">
        <v>1010028</v>
      </c>
      <c r="E972" s="48" t="s">
        <v>3310</v>
      </c>
      <c r="F972" s="48" t="s">
        <v>2978</v>
      </c>
      <c r="G972" s="48" t="s">
        <v>3311</v>
      </c>
      <c r="H972" s="48" t="s">
        <v>47</v>
      </c>
      <c r="I972" s="48" t="s">
        <v>39</v>
      </c>
      <c r="J972" s="48" t="s">
        <v>1239</v>
      </c>
      <c r="K972" s="48" t="s">
        <v>110</v>
      </c>
      <c r="L972" s="44" t="s">
        <v>17</v>
      </c>
    </row>
    <row r="973" spans="1:12" ht="36" customHeight="1" x14ac:dyDescent="0.25">
      <c r="A973" s="43">
        <v>964</v>
      </c>
      <c r="B973" s="48" t="s">
        <v>3097</v>
      </c>
      <c r="C973" s="48" t="s">
        <v>27</v>
      </c>
      <c r="D973" s="48">
        <v>1101267</v>
      </c>
      <c r="E973" s="48">
        <v>180006</v>
      </c>
      <c r="F973" s="48" t="s">
        <v>113</v>
      </c>
      <c r="G973" s="48" t="s">
        <v>3312</v>
      </c>
      <c r="H973" s="48" t="s">
        <v>805</v>
      </c>
      <c r="I973" s="48" t="s">
        <v>39</v>
      </c>
      <c r="J973" s="48" t="s">
        <v>806</v>
      </c>
      <c r="K973" s="48" t="s">
        <v>110</v>
      </c>
      <c r="L973" s="44" t="s">
        <v>17</v>
      </c>
    </row>
    <row r="974" spans="1:12" ht="36" customHeight="1" x14ac:dyDescent="0.25">
      <c r="A974" s="43">
        <v>965</v>
      </c>
      <c r="B974" s="48" t="s">
        <v>3098</v>
      </c>
      <c r="C974" s="48" t="s">
        <v>29</v>
      </c>
      <c r="D974" s="48" t="s">
        <v>3099</v>
      </c>
      <c r="E974" s="48">
        <v>170743</v>
      </c>
      <c r="F974" s="48" t="s">
        <v>82</v>
      </c>
      <c r="G974" s="48" t="s">
        <v>3313</v>
      </c>
      <c r="H974" s="48" t="s">
        <v>3314</v>
      </c>
      <c r="I974" s="48" t="s">
        <v>67</v>
      </c>
      <c r="J974" s="48" t="s">
        <v>3203</v>
      </c>
      <c r="K974" s="48" t="s">
        <v>110</v>
      </c>
      <c r="L974" s="44" t="s">
        <v>17</v>
      </c>
    </row>
    <row r="975" spans="1:12" ht="36" customHeight="1" x14ac:dyDescent="0.25">
      <c r="A975" s="43">
        <v>966</v>
      </c>
      <c r="B975" s="48" t="s">
        <v>150</v>
      </c>
      <c r="C975" s="48" t="s">
        <v>103</v>
      </c>
      <c r="D975" s="48" t="s">
        <v>3100</v>
      </c>
      <c r="E975" s="48">
        <v>180100</v>
      </c>
      <c r="F975" s="48" t="s">
        <v>82</v>
      </c>
      <c r="G975" s="48" t="s">
        <v>3315</v>
      </c>
      <c r="H975" s="48" t="s">
        <v>117</v>
      </c>
      <c r="I975" s="48" t="s">
        <v>56</v>
      </c>
      <c r="J975" s="48" t="s">
        <v>76</v>
      </c>
      <c r="K975" s="48" t="s">
        <v>110</v>
      </c>
      <c r="L975" s="44" t="s">
        <v>17</v>
      </c>
    </row>
    <row r="976" spans="1:12" ht="36" customHeight="1" x14ac:dyDescent="0.25">
      <c r="A976" s="43">
        <v>967</v>
      </c>
      <c r="B976" s="48" t="s">
        <v>3101</v>
      </c>
      <c r="C976" s="48" t="s">
        <v>29</v>
      </c>
      <c r="D976" s="48" t="s">
        <v>3102</v>
      </c>
      <c r="E976" s="48">
        <v>180092</v>
      </c>
      <c r="F976" s="48" t="s">
        <v>82</v>
      </c>
      <c r="G976" s="48" t="s">
        <v>3316</v>
      </c>
      <c r="H976" s="48" t="s">
        <v>1963</v>
      </c>
      <c r="I976" s="48" t="s">
        <v>115</v>
      </c>
      <c r="J976" s="48" t="s">
        <v>1964</v>
      </c>
      <c r="K976" s="48" t="s">
        <v>110</v>
      </c>
      <c r="L976" s="44" t="s">
        <v>17</v>
      </c>
    </row>
    <row r="977" spans="1:12" ht="36" customHeight="1" x14ac:dyDescent="0.25">
      <c r="A977" s="43">
        <v>968</v>
      </c>
      <c r="B977" s="48" t="s">
        <v>3103</v>
      </c>
      <c r="C977" s="48" t="s">
        <v>1349</v>
      </c>
      <c r="D977" s="48" t="s">
        <v>3104</v>
      </c>
      <c r="E977" s="48">
        <v>180002</v>
      </c>
      <c r="F977" s="48" t="s">
        <v>113</v>
      </c>
      <c r="G977" s="48" t="s">
        <v>3317</v>
      </c>
      <c r="H977" s="48" t="s">
        <v>3318</v>
      </c>
      <c r="I977" s="48" t="s">
        <v>52</v>
      </c>
      <c r="J977" s="48" t="s">
        <v>1358</v>
      </c>
      <c r="K977" s="48" t="s">
        <v>110</v>
      </c>
      <c r="L977" s="44" t="s">
        <v>17</v>
      </c>
    </row>
    <row r="978" spans="1:12" ht="36" customHeight="1" x14ac:dyDescent="0.25">
      <c r="A978" s="43">
        <v>969</v>
      </c>
      <c r="B978" s="48" t="s">
        <v>3106</v>
      </c>
      <c r="C978" s="48" t="s">
        <v>29</v>
      </c>
      <c r="D978" s="48">
        <v>20170726</v>
      </c>
      <c r="E978" s="48">
        <v>180041</v>
      </c>
      <c r="F978" s="48" t="s">
        <v>82</v>
      </c>
      <c r="G978" s="48" t="s">
        <v>3322</v>
      </c>
      <c r="H978" s="48" t="s">
        <v>3323</v>
      </c>
      <c r="I978" s="48" t="s">
        <v>52</v>
      </c>
      <c r="J978" s="48" t="s">
        <v>968</v>
      </c>
      <c r="K978" s="48" t="s">
        <v>110</v>
      </c>
      <c r="L978" s="44" t="s">
        <v>17</v>
      </c>
    </row>
    <row r="979" spans="1:12" ht="36" customHeight="1" x14ac:dyDescent="0.25">
      <c r="A979" s="43">
        <v>970</v>
      </c>
      <c r="B979" s="48" t="s">
        <v>3109</v>
      </c>
      <c r="C979" s="48" t="s">
        <v>29</v>
      </c>
      <c r="D979" s="48">
        <v>150817</v>
      </c>
      <c r="E979" s="48">
        <v>180106</v>
      </c>
      <c r="F979" s="48" t="s">
        <v>82</v>
      </c>
      <c r="G979" s="48" t="s">
        <v>3326</v>
      </c>
      <c r="H979" s="48" t="s">
        <v>3327</v>
      </c>
      <c r="I979" s="48" t="s">
        <v>52</v>
      </c>
      <c r="J979" s="48" t="s">
        <v>2113</v>
      </c>
      <c r="K979" s="48" t="s">
        <v>110</v>
      </c>
      <c r="L979" s="44" t="s">
        <v>17</v>
      </c>
    </row>
    <row r="980" spans="1:12" ht="36" customHeight="1" x14ac:dyDescent="0.25">
      <c r="A980" s="43">
        <v>971</v>
      </c>
      <c r="B980" s="48" t="s">
        <v>2414</v>
      </c>
      <c r="C980" s="48" t="s">
        <v>86</v>
      </c>
      <c r="D980" s="48">
        <v>61116</v>
      </c>
      <c r="E980" s="48">
        <v>170007</v>
      </c>
      <c r="F980" s="48" t="s">
        <v>701</v>
      </c>
      <c r="G980" s="48" t="s">
        <v>2661</v>
      </c>
      <c r="H980" s="48" t="s">
        <v>2662</v>
      </c>
      <c r="I980" s="48" t="s">
        <v>40</v>
      </c>
      <c r="J980" s="48" t="s">
        <v>2663</v>
      </c>
      <c r="K980" s="48" t="s">
        <v>110</v>
      </c>
      <c r="L980" s="44" t="s">
        <v>17</v>
      </c>
    </row>
    <row r="981" spans="1:12" ht="36" customHeight="1" x14ac:dyDescent="0.25">
      <c r="A981" s="43">
        <v>972</v>
      </c>
      <c r="B981" s="48" t="s">
        <v>3111</v>
      </c>
      <c r="C981" s="48" t="s">
        <v>28</v>
      </c>
      <c r="D981" s="48">
        <v>1087527</v>
      </c>
      <c r="E981" s="48" t="s">
        <v>2650</v>
      </c>
      <c r="F981" s="48" t="s">
        <v>2614</v>
      </c>
      <c r="G981" s="48" t="s">
        <v>3329</v>
      </c>
      <c r="H981" s="48" t="s">
        <v>61</v>
      </c>
      <c r="I981" s="48" t="s">
        <v>39</v>
      </c>
      <c r="J981" s="48" t="s">
        <v>61</v>
      </c>
      <c r="K981" s="48" t="s">
        <v>110</v>
      </c>
      <c r="L981" s="44" t="s">
        <v>17</v>
      </c>
    </row>
    <row r="982" spans="1:12" ht="36" customHeight="1" x14ac:dyDescent="0.25">
      <c r="A982" s="43">
        <v>973</v>
      </c>
      <c r="B982" s="48" t="s">
        <v>3112</v>
      </c>
      <c r="C982" s="48" t="s">
        <v>28</v>
      </c>
      <c r="D982" s="48">
        <v>1106047</v>
      </c>
      <c r="E982" s="48" t="s">
        <v>3330</v>
      </c>
      <c r="F982" s="48" t="s">
        <v>2978</v>
      </c>
      <c r="G982" s="48" t="s">
        <v>3331</v>
      </c>
      <c r="H982" s="48" t="s">
        <v>54</v>
      </c>
      <c r="I982" s="48" t="s">
        <v>39</v>
      </c>
      <c r="J982" s="48" t="s">
        <v>832</v>
      </c>
      <c r="K982" s="48" t="s">
        <v>110</v>
      </c>
      <c r="L982" s="44" t="s">
        <v>17</v>
      </c>
    </row>
    <row r="983" spans="1:12" ht="36" customHeight="1" x14ac:dyDescent="0.25">
      <c r="A983" s="43">
        <v>974</v>
      </c>
      <c r="B983" s="48" t="s">
        <v>3113</v>
      </c>
      <c r="C983" s="48" t="s">
        <v>31</v>
      </c>
      <c r="D983" s="48">
        <v>204027</v>
      </c>
      <c r="E983" s="48">
        <v>180144</v>
      </c>
      <c r="F983" s="48" t="s">
        <v>82</v>
      </c>
      <c r="G983" s="48" t="s">
        <v>3332</v>
      </c>
      <c r="H983" s="48" t="s">
        <v>377</v>
      </c>
      <c r="I983" s="48" t="s">
        <v>52</v>
      </c>
      <c r="J983" s="48" t="s">
        <v>202</v>
      </c>
      <c r="K983" s="48" t="s">
        <v>110</v>
      </c>
      <c r="L983" s="44" t="s">
        <v>17</v>
      </c>
    </row>
    <row r="984" spans="1:12" ht="36" customHeight="1" x14ac:dyDescent="0.25">
      <c r="A984" s="43">
        <v>975</v>
      </c>
      <c r="B984" s="48" t="s">
        <v>3114</v>
      </c>
      <c r="C984" s="48" t="s">
        <v>32</v>
      </c>
      <c r="D984" s="48">
        <v>32214</v>
      </c>
      <c r="E984" s="48">
        <v>170579</v>
      </c>
      <c r="F984" s="48" t="s">
        <v>82</v>
      </c>
      <c r="G984" s="48" t="s">
        <v>3333</v>
      </c>
      <c r="H984" s="48" t="s">
        <v>3334</v>
      </c>
      <c r="I984" s="48" t="s">
        <v>74</v>
      </c>
      <c r="J984" s="48" t="s">
        <v>196</v>
      </c>
      <c r="K984" s="48" t="s">
        <v>110</v>
      </c>
      <c r="L984" s="44" t="s">
        <v>17</v>
      </c>
    </row>
    <row r="985" spans="1:12" ht="36" customHeight="1" x14ac:dyDescent="0.25">
      <c r="A985" s="43">
        <v>976</v>
      </c>
      <c r="B985" s="48" t="s">
        <v>3115</v>
      </c>
      <c r="C985" s="48" t="s">
        <v>27</v>
      </c>
      <c r="D985" s="48">
        <v>1100607</v>
      </c>
      <c r="E985" s="48">
        <v>180005</v>
      </c>
      <c r="F985" s="48" t="s">
        <v>92</v>
      </c>
      <c r="G985" s="48" t="s">
        <v>3335</v>
      </c>
      <c r="H985" s="48" t="s">
        <v>42</v>
      </c>
      <c r="I985" s="48" t="s">
        <v>39</v>
      </c>
      <c r="J985" s="48" t="s">
        <v>1239</v>
      </c>
      <c r="K985" s="48" t="s">
        <v>110</v>
      </c>
      <c r="L985" s="44" t="s">
        <v>17</v>
      </c>
    </row>
    <row r="986" spans="1:12" ht="36" customHeight="1" x14ac:dyDescent="0.25">
      <c r="A986" s="43">
        <v>977</v>
      </c>
      <c r="B986" s="48" t="s">
        <v>3116</v>
      </c>
      <c r="C986" s="48" t="s">
        <v>37</v>
      </c>
      <c r="D986" s="48">
        <v>1020738</v>
      </c>
      <c r="E986" s="48" t="s">
        <v>3336</v>
      </c>
      <c r="F986" s="48" t="s">
        <v>2978</v>
      </c>
      <c r="G986" s="48" t="s">
        <v>3337</v>
      </c>
      <c r="H986" s="48" t="s">
        <v>54</v>
      </c>
      <c r="I986" s="48" t="s">
        <v>39</v>
      </c>
      <c r="J986" s="48" t="s">
        <v>674</v>
      </c>
      <c r="K986" s="48" t="s">
        <v>110</v>
      </c>
      <c r="L986" s="44" t="s">
        <v>17</v>
      </c>
    </row>
    <row r="987" spans="1:12" ht="36" customHeight="1" x14ac:dyDescent="0.25">
      <c r="A987" s="43">
        <v>978</v>
      </c>
      <c r="B987" s="48" t="s">
        <v>628</v>
      </c>
      <c r="C987" s="48" t="s">
        <v>28</v>
      </c>
      <c r="D987" s="48">
        <v>10901496</v>
      </c>
      <c r="E987" s="48">
        <v>180004</v>
      </c>
      <c r="F987" s="48" t="s">
        <v>91</v>
      </c>
      <c r="G987" s="48" t="s">
        <v>3338</v>
      </c>
      <c r="H987" s="48" t="s">
        <v>1935</v>
      </c>
      <c r="I987" s="48" t="s">
        <v>39</v>
      </c>
      <c r="J987" s="48" t="s">
        <v>1936</v>
      </c>
      <c r="K987" s="48" t="s">
        <v>110</v>
      </c>
      <c r="L987" s="44" t="s">
        <v>17</v>
      </c>
    </row>
    <row r="988" spans="1:12" ht="36" customHeight="1" x14ac:dyDescent="0.25">
      <c r="A988" s="43">
        <v>979</v>
      </c>
      <c r="B988" s="48" t="s">
        <v>3117</v>
      </c>
      <c r="C988" s="48" t="s">
        <v>29</v>
      </c>
      <c r="D988" s="48">
        <v>70872</v>
      </c>
      <c r="E988" s="48">
        <v>170776</v>
      </c>
      <c r="F988" s="48" t="s">
        <v>82</v>
      </c>
      <c r="G988" s="48" t="s">
        <v>3339</v>
      </c>
      <c r="H988" s="48" t="s">
        <v>3340</v>
      </c>
      <c r="I988" s="48" t="s">
        <v>115</v>
      </c>
      <c r="J988" s="48" t="s">
        <v>3341</v>
      </c>
      <c r="K988" s="48" t="s">
        <v>110</v>
      </c>
      <c r="L988" s="44" t="s">
        <v>17</v>
      </c>
    </row>
    <row r="989" spans="1:12" ht="36" customHeight="1" x14ac:dyDescent="0.25">
      <c r="A989" s="43">
        <v>980</v>
      </c>
      <c r="B989" s="48" t="s">
        <v>3118</v>
      </c>
      <c r="C989" s="48" t="s">
        <v>28</v>
      </c>
      <c r="D989" s="48">
        <v>1082457</v>
      </c>
      <c r="E989" s="48">
        <v>180001</v>
      </c>
      <c r="F989" s="48" t="s">
        <v>786</v>
      </c>
      <c r="G989" s="48" t="s">
        <v>3342</v>
      </c>
      <c r="H989" s="48" t="s">
        <v>978</v>
      </c>
      <c r="I989" s="48" t="s">
        <v>39</v>
      </c>
      <c r="J989" s="48" t="s">
        <v>979</v>
      </c>
      <c r="K989" s="48" t="s">
        <v>110</v>
      </c>
      <c r="L989" s="44" t="s">
        <v>17</v>
      </c>
    </row>
    <row r="990" spans="1:12" ht="36" customHeight="1" x14ac:dyDescent="0.25">
      <c r="A990" s="43">
        <v>981</v>
      </c>
      <c r="B990" s="48" t="s">
        <v>3119</v>
      </c>
      <c r="C990" s="48" t="s">
        <v>26</v>
      </c>
      <c r="D990" s="48">
        <v>101957</v>
      </c>
      <c r="E990" s="48">
        <v>180001</v>
      </c>
      <c r="F990" s="48" t="s">
        <v>99</v>
      </c>
      <c r="G990" s="48" t="s">
        <v>3343</v>
      </c>
      <c r="H990" s="48" t="s">
        <v>1254</v>
      </c>
      <c r="I990" s="48" t="s">
        <v>39</v>
      </c>
      <c r="J990" s="48" t="s">
        <v>1254</v>
      </c>
      <c r="K990" s="48" t="s">
        <v>110</v>
      </c>
      <c r="L990" s="44" t="s">
        <v>17</v>
      </c>
    </row>
    <row r="991" spans="1:12" ht="36" customHeight="1" x14ac:dyDescent="0.25">
      <c r="A991" s="43">
        <v>982</v>
      </c>
      <c r="B991" s="48" t="s">
        <v>3120</v>
      </c>
      <c r="C991" s="48" t="s">
        <v>28</v>
      </c>
      <c r="D991" s="48">
        <v>1121607</v>
      </c>
      <c r="E991" s="48">
        <v>180006</v>
      </c>
      <c r="F991" s="48" t="s">
        <v>2614</v>
      </c>
      <c r="G991" s="48" t="s">
        <v>3344</v>
      </c>
      <c r="H991" s="48" t="s">
        <v>44</v>
      </c>
      <c r="I991" s="48" t="s">
        <v>39</v>
      </c>
      <c r="J991" s="48" t="s">
        <v>44</v>
      </c>
      <c r="K991" s="48" t="s">
        <v>110</v>
      </c>
      <c r="L991" s="44" t="s">
        <v>17</v>
      </c>
    </row>
    <row r="992" spans="1:12" ht="36" customHeight="1" x14ac:dyDescent="0.25">
      <c r="A992" s="43">
        <v>983</v>
      </c>
      <c r="B992" s="48" t="s">
        <v>3121</v>
      </c>
      <c r="C992" s="48" t="s">
        <v>35</v>
      </c>
      <c r="D992" s="48">
        <v>17030401</v>
      </c>
      <c r="E992" s="48">
        <v>170689</v>
      </c>
      <c r="F992" s="48" t="s">
        <v>82</v>
      </c>
      <c r="G992" s="48" t="s">
        <v>3345</v>
      </c>
      <c r="H992" s="48"/>
      <c r="I992" s="48" t="s">
        <v>67</v>
      </c>
      <c r="J992" s="48" t="s">
        <v>2951</v>
      </c>
      <c r="K992" s="48" t="s">
        <v>110</v>
      </c>
      <c r="L992" s="44" t="s">
        <v>17</v>
      </c>
    </row>
    <row r="993" spans="1:12" ht="36" customHeight="1" x14ac:dyDescent="0.25">
      <c r="A993" s="43">
        <v>984</v>
      </c>
      <c r="B993" s="48" t="s">
        <v>3122</v>
      </c>
      <c r="C993" s="48" t="s">
        <v>27</v>
      </c>
      <c r="D993" s="48" t="s">
        <v>3123</v>
      </c>
      <c r="E993" s="48">
        <v>170455</v>
      </c>
      <c r="F993" s="48" t="s">
        <v>82</v>
      </c>
      <c r="G993" s="48" t="s">
        <v>3346</v>
      </c>
      <c r="H993" s="48" t="s">
        <v>3347</v>
      </c>
      <c r="I993" s="48" t="s">
        <v>116</v>
      </c>
      <c r="J993" s="48" t="s">
        <v>1629</v>
      </c>
      <c r="K993" s="48" t="s">
        <v>110</v>
      </c>
      <c r="L993" s="44" t="s">
        <v>17</v>
      </c>
    </row>
    <row r="994" spans="1:12" ht="36" customHeight="1" x14ac:dyDescent="0.25">
      <c r="A994" s="43">
        <v>985</v>
      </c>
      <c r="B994" s="48" t="s">
        <v>3124</v>
      </c>
      <c r="C994" s="48" t="s">
        <v>26</v>
      </c>
      <c r="D994" s="48">
        <v>1030887</v>
      </c>
      <c r="E994" s="48" t="s">
        <v>3348</v>
      </c>
      <c r="F994" s="48" t="s">
        <v>2978</v>
      </c>
      <c r="G994" s="48" t="s">
        <v>3349</v>
      </c>
      <c r="H994" s="48" t="s">
        <v>42</v>
      </c>
      <c r="I994" s="48" t="s">
        <v>39</v>
      </c>
      <c r="J994" s="48" t="s">
        <v>46</v>
      </c>
      <c r="K994" s="48" t="s">
        <v>110</v>
      </c>
      <c r="L994" s="44" t="s">
        <v>17</v>
      </c>
    </row>
    <row r="995" spans="1:12" ht="36" customHeight="1" x14ac:dyDescent="0.25">
      <c r="A995" s="43">
        <v>986</v>
      </c>
      <c r="B995" s="48" t="s">
        <v>3125</v>
      </c>
      <c r="C995" s="48" t="s">
        <v>3126</v>
      </c>
      <c r="D995" s="48">
        <v>458</v>
      </c>
      <c r="E995" s="48">
        <v>170723</v>
      </c>
      <c r="F995" s="48" t="s">
        <v>82</v>
      </c>
      <c r="G995" s="48" t="s">
        <v>3350</v>
      </c>
      <c r="H995" s="48" t="s">
        <v>691</v>
      </c>
      <c r="I995" s="48" t="s">
        <v>77</v>
      </c>
      <c r="J995" s="48" t="s">
        <v>80</v>
      </c>
      <c r="K995" s="48" t="s">
        <v>110</v>
      </c>
      <c r="L995" s="44" t="s">
        <v>17</v>
      </c>
    </row>
    <row r="996" spans="1:12" ht="36" customHeight="1" x14ac:dyDescent="0.25">
      <c r="A996" s="43">
        <v>987</v>
      </c>
      <c r="B996" s="48" t="s">
        <v>3127</v>
      </c>
      <c r="C996" s="48" t="s">
        <v>28</v>
      </c>
      <c r="D996" s="48">
        <v>1106007</v>
      </c>
      <c r="E996" s="48" t="s">
        <v>3351</v>
      </c>
      <c r="F996" s="48" t="s">
        <v>2978</v>
      </c>
      <c r="G996" s="48" t="s">
        <v>3352</v>
      </c>
      <c r="H996" s="48" t="s">
        <v>54</v>
      </c>
      <c r="I996" s="48" t="s">
        <v>39</v>
      </c>
      <c r="J996" s="48" t="s">
        <v>832</v>
      </c>
      <c r="K996" s="48" t="s">
        <v>110</v>
      </c>
      <c r="L996" s="44" t="s">
        <v>17</v>
      </c>
    </row>
    <row r="997" spans="1:12" ht="36" customHeight="1" x14ac:dyDescent="0.25">
      <c r="A997" s="43">
        <v>988</v>
      </c>
      <c r="B997" s="48" t="s">
        <v>3128</v>
      </c>
      <c r="C997" s="48" t="s">
        <v>27</v>
      </c>
      <c r="D997" s="48">
        <v>1080697</v>
      </c>
      <c r="E997" s="48" t="s">
        <v>3353</v>
      </c>
      <c r="F997" s="48" t="s">
        <v>2614</v>
      </c>
      <c r="G997" s="48" t="s">
        <v>3354</v>
      </c>
      <c r="H997" s="48" t="s">
        <v>42</v>
      </c>
      <c r="I997" s="48" t="s">
        <v>39</v>
      </c>
      <c r="J997" s="48" t="s">
        <v>1239</v>
      </c>
      <c r="K997" s="48" t="s">
        <v>110</v>
      </c>
      <c r="L997" s="44" t="s">
        <v>17</v>
      </c>
    </row>
    <row r="998" spans="1:12" ht="36" customHeight="1" x14ac:dyDescent="0.25">
      <c r="A998" s="43">
        <v>989</v>
      </c>
      <c r="B998" s="48" t="s">
        <v>3129</v>
      </c>
      <c r="C998" s="48" t="s">
        <v>29</v>
      </c>
      <c r="D998" s="48">
        <v>7095</v>
      </c>
      <c r="E998" s="48" t="s">
        <v>3355</v>
      </c>
      <c r="F998" s="48" t="s">
        <v>82</v>
      </c>
      <c r="G998" s="48" t="s">
        <v>3356</v>
      </c>
      <c r="H998" s="48"/>
      <c r="I998" s="48" t="s">
        <v>1572</v>
      </c>
      <c r="J998" s="48" t="s">
        <v>3357</v>
      </c>
      <c r="K998" s="48" t="s">
        <v>110</v>
      </c>
      <c r="L998" s="44" t="s">
        <v>17</v>
      </c>
    </row>
    <row r="999" spans="1:12" ht="36" customHeight="1" x14ac:dyDescent="0.25">
      <c r="A999" s="43">
        <v>990</v>
      </c>
      <c r="B999" s="48" t="s">
        <v>3130</v>
      </c>
      <c r="C999" s="48" t="s">
        <v>2748</v>
      </c>
      <c r="D999" s="48">
        <v>619074</v>
      </c>
      <c r="E999" s="48" t="s">
        <v>3358</v>
      </c>
      <c r="F999" s="48" t="s">
        <v>82</v>
      </c>
      <c r="G999" s="48" t="s">
        <v>3359</v>
      </c>
      <c r="H999" s="48" t="s">
        <v>3360</v>
      </c>
      <c r="I999" s="48" t="s">
        <v>75</v>
      </c>
      <c r="J999" s="48" t="s">
        <v>3361</v>
      </c>
      <c r="K999" s="48" t="s">
        <v>110</v>
      </c>
      <c r="L999" s="44" t="s">
        <v>17</v>
      </c>
    </row>
    <row r="1000" spans="1:12" ht="36" customHeight="1" x14ac:dyDescent="0.25">
      <c r="A1000" s="43">
        <v>991</v>
      </c>
      <c r="B1000" s="48" t="s">
        <v>3131</v>
      </c>
      <c r="C1000" s="48" t="s">
        <v>27</v>
      </c>
      <c r="D1000" s="48">
        <v>1010638</v>
      </c>
      <c r="E1000" s="48" t="s">
        <v>3362</v>
      </c>
      <c r="F1000" s="48" t="s">
        <v>82</v>
      </c>
      <c r="G1000" s="48" t="s">
        <v>3363</v>
      </c>
      <c r="H1000" s="48" t="s">
        <v>54</v>
      </c>
      <c r="I1000" s="48" t="s">
        <v>39</v>
      </c>
      <c r="J1000" s="48" t="s">
        <v>1066</v>
      </c>
      <c r="K1000" s="48" t="s">
        <v>110</v>
      </c>
      <c r="L1000" s="44" t="s">
        <v>17</v>
      </c>
    </row>
    <row r="1001" spans="1:12" ht="36" customHeight="1" x14ac:dyDescent="0.25">
      <c r="A1001" s="43">
        <v>992</v>
      </c>
      <c r="B1001" s="48" t="s">
        <v>3132</v>
      </c>
      <c r="C1001" s="48" t="s">
        <v>28</v>
      </c>
      <c r="D1001" s="48" t="s">
        <v>3133</v>
      </c>
      <c r="E1001" s="48" t="s">
        <v>3364</v>
      </c>
      <c r="F1001" s="48" t="s">
        <v>113</v>
      </c>
      <c r="G1001" s="48" t="s">
        <v>3365</v>
      </c>
      <c r="H1001" s="48" t="s">
        <v>49</v>
      </c>
      <c r="I1001" s="48" t="s">
        <v>40</v>
      </c>
      <c r="J1001" s="48" t="s">
        <v>41</v>
      </c>
      <c r="K1001" s="48" t="s">
        <v>110</v>
      </c>
      <c r="L1001" s="44" t="s">
        <v>17</v>
      </c>
    </row>
    <row r="1002" spans="1:12" ht="36" customHeight="1" x14ac:dyDescent="0.25">
      <c r="A1002" s="43">
        <v>993</v>
      </c>
      <c r="B1002" s="48" t="s">
        <v>3135</v>
      </c>
      <c r="C1002" s="48" t="s">
        <v>31</v>
      </c>
      <c r="D1002" s="48">
        <v>17001</v>
      </c>
      <c r="E1002" s="48" t="s">
        <v>2650</v>
      </c>
      <c r="F1002" s="48" t="s">
        <v>1330</v>
      </c>
      <c r="G1002" s="48" t="s">
        <v>3369</v>
      </c>
      <c r="H1002" s="48" t="s">
        <v>2037</v>
      </c>
      <c r="I1002" s="48" t="s">
        <v>2038</v>
      </c>
      <c r="J1002" s="48" t="s">
        <v>2039</v>
      </c>
      <c r="K1002" s="48" t="s">
        <v>110</v>
      </c>
      <c r="L1002" s="44" t="s">
        <v>17</v>
      </c>
    </row>
    <row r="1003" spans="1:12" ht="36" customHeight="1" x14ac:dyDescent="0.25">
      <c r="A1003" s="43">
        <v>994</v>
      </c>
      <c r="B1003" s="48" t="s">
        <v>3136</v>
      </c>
      <c r="C1003" s="48" t="s">
        <v>27</v>
      </c>
      <c r="D1003" s="48">
        <v>1116117</v>
      </c>
      <c r="E1003" s="48" t="s">
        <v>3370</v>
      </c>
      <c r="F1003" s="48" t="s">
        <v>2978</v>
      </c>
      <c r="G1003" s="48" t="s">
        <v>3371</v>
      </c>
      <c r="H1003" s="48" t="s">
        <v>47</v>
      </c>
      <c r="I1003" s="48" t="s">
        <v>39</v>
      </c>
      <c r="J1003" s="48" t="s">
        <v>686</v>
      </c>
      <c r="K1003" s="48" t="s">
        <v>110</v>
      </c>
      <c r="L1003" s="44" t="s">
        <v>17</v>
      </c>
    </row>
    <row r="1004" spans="1:12" ht="36" customHeight="1" x14ac:dyDescent="0.25">
      <c r="A1004" s="43">
        <v>995</v>
      </c>
      <c r="B1004" s="48" t="s">
        <v>3139</v>
      </c>
      <c r="C1004" s="48" t="s">
        <v>2362</v>
      </c>
      <c r="D1004" s="48">
        <v>1010468</v>
      </c>
      <c r="E1004" s="48" t="s">
        <v>3377</v>
      </c>
      <c r="F1004" s="48" t="s">
        <v>2978</v>
      </c>
      <c r="G1004" s="48" t="s">
        <v>3378</v>
      </c>
      <c r="H1004" s="48" t="s">
        <v>42</v>
      </c>
      <c r="I1004" s="48" t="s">
        <v>39</v>
      </c>
      <c r="J1004" s="48" t="s">
        <v>1239</v>
      </c>
      <c r="K1004" s="48" t="s">
        <v>110</v>
      </c>
      <c r="L1004" s="44" t="s">
        <v>17</v>
      </c>
    </row>
    <row r="1005" spans="1:12" ht="36" customHeight="1" x14ac:dyDescent="0.25">
      <c r="A1005" s="43">
        <v>996</v>
      </c>
      <c r="B1005" s="48" t="s">
        <v>3140</v>
      </c>
      <c r="C1005" s="48" t="s">
        <v>28</v>
      </c>
      <c r="D1005" s="48">
        <v>1010187</v>
      </c>
      <c r="E1005" s="48" t="s">
        <v>3379</v>
      </c>
      <c r="F1005" s="48" t="s">
        <v>2978</v>
      </c>
      <c r="G1005" s="48" t="s">
        <v>3380</v>
      </c>
      <c r="H1005" s="48" t="s">
        <v>2121</v>
      </c>
      <c r="I1005" s="48" t="s">
        <v>39</v>
      </c>
      <c r="J1005" s="48" t="s">
        <v>2121</v>
      </c>
      <c r="K1005" s="48" t="s">
        <v>110</v>
      </c>
      <c r="L1005" s="44" t="s">
        <v>17</v>
      </c>
    </row>
    <row r="1006" spans="1:12" ht="36" customHeight="1" x14ac:dyDescent="0.25">
      <c r="A1006" s="43">
        <v>997</v>
      </c>
      <c r="B1006" s="48" t="s">
        <v>3141</v>
      </c>
      <c r="C1006" s="48" t="s">
        <v>28</v>
      </c>
      <c r="D1006" s="48">
        <v>104317</v>
      </c>
      <c r="E1006" s="48" t="s">
        <v>3381</v>
      </c>
      <c r="F1006" s="48" t="s">
        <v>2978</v>
      </c>
      <c r="G1006" s="48" t="s">
        <v>3382</v>
      </c>
      <c r="H1006" s="48" t="s">
        <v>60</v>
      </c>
      <c r="I1006" s="48" t="s">
        <v>39</v>
      </c>
      <c r="J1006" s="48" t="s">
        <v>686</v>
      </c>
      <c r="K1006" s="48" t="s">
        <v>110</v>
      </c>
      <c r="L1006" s="44" t="s">
        <v>17</v>
      </c>
    </row>
    <row r="1007" spans="1:12" ht="36" customHeight="1" x14ac:dyDescent="0.25">
      <c r="A1007" s="43">
        <v>998</v>
      </c>
      <c r="B1007" s="48" t="s">
        <v>614</v>
      </c>
      <c r="C1007" s="48" t="s">
        <v>142</v>
      </c>
      <c r="D1007" s="48" t="s">
        <v>3142</v>
      </c>
      <c r="E1007" s="48" t="s">
        <v>3383</v>
      </c>
      <c r="F1007" s="48" t="s">
        <v>3384</v>
      </c>
      <c r="G1007" s="48" t="s">
        <v>781</v>
      </c>
      <c r="H1007" s="48" t="s">
        <v>653</v>
      </c>
      <c r="I1007" s="48" t="s">
        <v>57</v>
      </c>
      <c r="J1007" s="48" t="s">
        <v>654</v>
      </c>
      <c r="K1007" s="48" t="s">
        <v>110</v>
      </c>
      <c r="L1007" s="44" t="s">
        <v>17</v>
      </c>
    </row>
    <row r="1008" spans="1:12" ht="36" customHeight="1" x14ac:dyDescent="0.25">
      <c r="A1008" s="43">
        <v>999</v>
      </c>
      <c r="B1008" s="48" t="s">
        <v>3144</v>
      </c>
      <c r="C1008" s="48" t="s">
        <v>3145</v>
      </c>
      <c r="D1008" s="48">
        <v>160329</v>
      </c>
      <c r="E1008" s="48">
        <v>180005</v>
      </c>
      <c r="F1008" s="48" t="s">
        <v>113</v>
      </c>
      <c r="G1008" s="48" t="s">
        <v>3387</v>
      </c>
      <c r="H1008" s="48" t="s">
        <v>3388</v>
      </c>
      <c r="I1008" s="48" t="s">
        <v>52</v>
      </c>
      <c r="J1008" s="48" t="s">
        <v>176</v>
      </c>
      <c r="K1008" s="48" t="s">
        <v>110</v>
      </c>
      <c r="L1008" s="44" t="s">
        <v>17</v>
      </c>
    </row>
    <row r="1009" spans="1:12" ht="36" customHeight="1" x14ac:dyDescent="0.25">
      <c r="A1009" s="43">
        <v>1000</v>
      </c>
      <c r="B1009" s="48" t="s">
        <v>3148</v>
      </c>
      <c r="C1009" s="48" t="s">
        <v>584</v>
      </c>
      <c r="D1009" s="48">
        <v>10901906</v>
      </c>
      <c r="E1009" s="48">
        <v>170005</v>
      </c>
      <c r="F1009" s="48" t="s">
        <v>1597</v>
      </c>
      <c r="G1009" s="48" t="s">
        <v>3390</v>
      </c>
      <c r="H1009" s="48" t="s">
        <v>1935</v>
      </c>
      <c r="I1009" s="48" t="s">
        <v>39</v>
      </c>
      <c r="J1009" s="48" t="s">
        <v>1936</v>
      </c>
      <c r="K1009" s="48" t="s">
        <v>110</v>
      </c>
      <c r="L1009" s="44" t="s">
        <v>17</v>
      </c>
    </row>
    <row r="1010" spans="1:12" ht="36" customHeight="1" x14ac:dyDescent="0.25">
      <c r="A1010" s="43">
        <v>1001</v>
      </c>
      <c r="B1010" s="48" t="s">
        <v>3149</v>
      </c>
      <c r="C1010" s="48" t="s">
        <v>27</v>
      </c>
      <c r="D1010" s="48">
        <v>1095787</v>
      </c>
      <c r="E1010" s="48" t="s">
        <v>3391</v>
      </c>
      <c r="F1010" s="48" t="s">
        <v>92</v>
      </c>
      <c r="G1010" s="48" t="s">
        <v>3392</v>
      </c>
      <c r="H1010" s="48" t="s">
        <v>54</v>
      </c>
      <c r="I1010" s="48" t="s">
        <v>39</v>
      </c>
      <c r="J1010" s="48" t="s">
        <v>1239</v>
      </c>
      <c r="K1010" s="48" t="s">
        <v>110</v>
      </c>
      <c r="L1010" s="44" t="s">
        <v>17</v>
      </c>
    </row>
    <row r="1011" spans="1:12" ht="36" customHeight="1" x14ac:dyDescent="0.25">
      <c r="A1011" s="43">
        <v>1002</v>
      </c>
      <c r="B1011" s="48" t="s">
        <v>3150</v>
      </c>
      <c r="C1011" s="48" t="s">
        <v>29</v>
      </c>
      <c r="D1011" s="48" t="s">
        <v>3151</v>
      </c>
      <c r="E1011" s="48">
        <v>180095</v>
      </c>
      <c r="F1011" s="48" t="s">
        <v>82</v>
      </c>
      <c r="G1011" s="48" t="s">
        <v>3393</v>
      </c>
      <c r="H1011" s="48" t="s">
        <v>3394</v>
      </c>
      <c r="I1011" s="48" t="s">
        <v>124</v>
      </c>
      <c r="J1011" s="48" t="s">
        <v>1288</v>
      </c>
      <c r="K1011" s="48" t="s">
        <v>110</v>
      </c>
      <c r="L1011" s="44" t="s">
        <v>17</v>
      </c>
    </row>
    <row r="1012" spans="1:12" ht="36" customHeight="1" x14ac:dyDescent="0.25">
      <c r="A1012" s="43">
        <v>1003</v>
      </c>
      <c r="B1012" s="48" t="s">
        <v>3152</v>
      </c>
      <c r="C1012" s="48" t="s">
        <v>29</v>
      </c>
      <c r="D1012" s="48">
        <v>1042677</v>
      </c>
      <c r="E1012" s="48">
        <v>170729</v>
      </c>
      <c r="F1012" s="48" t="s">
        <v>82</v>
      </c>
      <c r="G1012" s="48" t="s">
        <v>3395</v>
      </c>
      <c r="H1012" s="48" t="s">
        <v>1586</v>
      </c>
      <c r="I1012" s="48" t="s">
        <v>39</v>
      </c>
      <c r="J1012" s="48" t="s">
        <v>1586</v>
      </c>
      <c r="K1012" s="48" t="s">
        <v>110</v>
      </c>
      <c r="L1012" s="44" t="s">
        <v>17</v>
      </c>
    </row>
    <row r="1013" spans="1:12" ht="36" customHeight="1" x14ac:dyDescent="0.25">
      <c r="A1013" s="43">
        <v>1004</v>
      </c>
      <c r="B1013" s="48" t="s">
        <v>3155</v>
      </c>
      <c r="C1013" s="48" t="s">
        <v>35</v>
      </c>
      <c r="D1013" s="48">
        <v>1070297</v>
      </c>
      <c r="E1013" s="48">
        <v>170671</v>
      </c>
      <c r="F1013" s="48" t="s">
        <v>82</v>
      </c>
      <c r="G1013" s="48" t="s">
        <v>3398</v>
      </c>
      <c r="H1013" s="48" t="s">
        <v>2121</v>
      </c>
      <c r="I1013" s="48" t="s">
        <v>39</v>
      </c>
      <c r="J1013" s="48" t="s">
        <v>2121</v>
      </c>
      <c r="K1013" s="48" t="s">
        <v>110</v>
      </c>
      <c r="L1013" s="44" t="s">
        <v>17</v>
      </c>
    </row>
    <row r="1014" spans="1:12" ht="36" customHeight="1" x14ac:dyDescent="0.25">
      <c r="A1014" s="43">
        <v>1005</v>
      </c>
      <c r="B1014" s="48" t="s">
        <v>3158</v>
      </c>
      <c r="C1014" s="48" t="s">
        <v>29</v>
      </c>
      <c r="D1014" s="48">
        <v>20161120</v>
      </c>
      <c r="E1014" s="48">
        <v>170234</v>
      </c>
      <c r="F1014" s="48" t="s">
        <v>82</v>
      </c>
      <c r="G1014" s="48" t="s">
        <v>3400</v>
      </c>
      <c r="H1014" s="48" t="s">
        <v>3401</v>
      </c>
      <c r="I1014" s="48" t="s">
        <v>52</v>
      </c>
      <c r="J1014" s="48" t="s">
        <v>3402</v>
      </c>
      <c r="K1014" s="48" t="s">
        <v>110</v>
      </c>
      <c r="L1014" s="44" t="s">
        <v>17</v>
      </c>
    </row>
    <row r="1015" spans="1:12" ht="36" customHeight="1" x14ac:dyDescent="0.25">
      <c r="A1015" s="43">
        <v>1006</v>
      </c>
      <c r="B1015" s="48" t="s">
        <v>3159</v>
      </c>
      <c r="C1015" s="48" t="s">
        <v>103</v>
      </c>
      <c r="D1015" s="48" t="s">
        <v>3160</v>
      </c>
      <c r="E1015" s="48">
        <v>180009</v>
      </c>
      <c r="F1015" s="48" t="s">
        <v>101</v>
      </c>
      <c r="G1015" s="48" t="s">
        <v>1310</v>
      </c>
      <c r="H1015" s="48" t="s">
        <v>3403</v>
      </c>
      <c r="I1015" s="48" t="s">
        <v>40</v>
      </c>
      <c r="J1015" s="48" t="s">
        <v>105</v>
      </c>
      <c r="K1015" s="48" t="s">
        <v>110</v>
      </c>
      <c r="L1015" s="44" t="s">
        <v>17</v>
      </c>
    </row>
    <row r="1016" spans="1:12" ht="36" customHeight="1" x14ac:dyDescent="0.25">
      <c r="A1016" s="43">
        <v>1007</v>
      </c>
      <c r="B1016" s="48" t="s">
        <v>3165</v>
      </c>
      <c r="C1016" s="48" t="s">
        <v>28</v>
      </c>
      <c r="D1016" s="48">
        <v>1021008</v>
      </c>
      <c r="E1016" s="48">
        <v>180185</v>
      </c>
      <c r="F1016" s="48" t="s">
        <v>82</v>
      </c>
      <c r="G1016" s="48" t="s">
        <v>3408</v>
      </c>
      <c r="H1016" s="48" t="s">
        <v>54</v>
      </c>
      <c r="I1016" s="48" t="s">
        <v>39</v>
      </c>
      <c r="J1016" s="48" t="s">
        <v>3409</v>
      </c>
      <c r="K1016" s="48" t="s">
        <v>110</v>
      </c>
      <c r="L1016" s="44" t="s">
        <v>17</v>
      </c>
    </row>
    <row r="1017" spans="1:12" ht="36" customHeight="1" x14ac:dyDescent="0.25">
      <c r="A1017" s="43">
        <v>1008</v>
      </c>
      <c r="B1017" s="48" t="s">
        <v>3166</v>
      </c>
      <c r="C1017" s="48" t="s">
        <v>28</v>
      </c>
      <c r="D1017" s="48">
        <v>105126</v>
      </c>
      <c r="E1017" s="48">
        <v>170011</v>
      </c>
      <c r="F1017" s="48" t="s">
        <v>1022</v>
      </c>
      <c r="G1017" s="48" t="s">
        <v>3410</v>
      </c>
      <c r="H1017" s="48" t="s">
        <v>60</v>
      </c>
      <c r="I1017" s="48" t="s">
        <v>39</v>
      </c>
      <c r="J1017" s="48" t="s">
        <v>64</v>
      </c>
      <c r="K1017" s="48" t="s">
        <v>110</v>
      </c>
      <c r="L1017" s="44" t="s">
        <v>17</v>
      </c>
    </row>
    <row r="1018" spans="1:12" ht="36" customHeight="1" x14ac:dyDescent="0.25">
      <c r="A1018" s="43">
        <v>1009</v>
      </c>
      <c r="B1018" s="48" t="s">
        <v>3169</v>
      </c>
      <c r="C1018" s="48" t="s">
        <v>27</v>
      </c>
      <c r="D1018" s="48">
        <v>101197</v>
      </c>
      <c r="E1018" s="48">
        <v>180235</v>
      </c>
      <c r="F1018" s="48" t="s">
        <v>82</v>
      </c>
      <c r="G1018" s="48" t="s">
        <v>3413</v>
      </c>
      <c r="H1018" s="48" t="s">
        <v>60</v>
      </c>
      <c r="I1018" s="48" t="s">
        <v>39</v>
      </c>
      <c r="J1018" s="48" t="s">
        <v>202</v>
      </c>
      <c r="K1018" s="48" t="s">
        <v>110</v>
      </c>
      <c r="L1018" s="44" t="s">
        <v>17</v>
      </c>
    </row>
    <row r="1019" spans="1:12" ht="36" customHeight="1" x14ac:dyDescent="0.25">
      <c r="A1019" s="43">
        <v>1010</v>
      </c>
      <c r="B1019" s="48" t="s">
        <v>3170</v>
      </c>
      <c r="C1019" s="48" t="s">
        <v>103</v>
      </c>
      <c r="D1019" s="48">
        <v>1111357</v>
      </c>
      <c r="E1019" s="48">
        <v>180162</v>
      </c>
      <c r="F1019" s="48" t="s">
        <v>82</v>
      </c>
      <c r="G1019" s="48" t="s">
        <v>3414</v>
      </c>
      <c r="H1019" s="48" t="s">
        <v>61</v>
      </c>
      <c r="I1019" s="48" t="s">
        <v>39</v>
      </c>
      <c r="J1019" s="48" t="s">
        <v>61</v>
      </c>
      <c r="K1019" s="48" t="s">
        <v>110</v>
      </c>
      <c r="L1019" s="44" t="s">
        <v>17</v>
      </c>
    </row>
    <row r="1020" spans="1:12" ht="36" customHeight="1" x14ac:dyDescent="0.25">
      <c r="A1020" s="43">
        <v>1011</v>
      </c>
      <c r="B1020" s="48" t="s">
        <v>3171</v>
      </c>
      <c r="C1020" s="48" t="s">
        <v>30</v>
      </c>
      <c r="D1020" s="48">
        <v>2006</v>
      </c>
      <c r="E1020" s="48" t="s">
        <v>3415</v>
      </c>
      <c r="F1020" s="48" t="s">
        <v>1330</v>
      </c>
      <c r="G1020" s="48" t="s">
        <v>3416</v>
      </c>
      <c r="H1020" s="48" t="s">
        <v>1127</v>
      </c>
      <c r="I1020" s="48" t="s">
        <v>1128</v>
      </c>
      <c r="J1020" s="48" t="s">
        <v>83</v>
      </c>
      <c r="K1020" s="48" t="s">
        <v>110</v>
      </c>
      <c r="L1020" s="44" t="s">
        <v>17</v>
      </c>
    </row>
    <row r="1021" spans="1:12" ht="36" customHeight="1" x14ac:dyDescent="0.25">
      <c r="A1021" s="43">
        <v>1012</v>
      </c>
      <c r="B1021" s="48" t="s">
        <v>3417</v>
      </c>
      <c r="C1021" s="48" t="s">
        <v>28</v>
      </c>
      <c r="D1021" s="48">
        <v>1090947</v>
      </c>
      <c r="E1021" s="48">
        <v>180083</v>
      </c>
      <c r="F1021" s="48" t="s">
        <v>82</v>
      </c>
      <c r="G1021" s="48" t="s">
        <v>3491</v>
      </c>
      <c r="H1021" s="48" t="s">
        <v>42</v>
      </c>
      <c r="I1021" s="48" t="s">
        <v>39</v>
      </c>
      <c r="J1021" s="48" t="s">
        <v>2960</v>
      </c>
      <c r="K1021" s="48" t="s">
        <v>110</v>
      </c>
      <c r="L1021" s="44" t="s">
        <v>17</v>
      </c>
    </row>
    <row r="1022" spans="1:12" ht="36" customHeight="1" x14ac:dyDescent="0.25">
      <c r="A1022" s="43">
        <v>1013</v>
      </c>
      <c r="B1022" s="48" t="s">
        <v>3418</v>
      </c>
      <c r="C1022" s="48" t="s">
        <v>30</v>
      </c>
      <c r="D1022" s="48">
        <v>10401757</v>
      </c>
      <c r="E1022" s="48" t="s">
        <v>3492</v>
      </c>
      <c r="F1022" s="48" t="s">
        <v>2978</v>
      </c>
      <c r="G1022" s="48" t="s">
        <v>3493</v>
      </c>
      <c r="H1022" s="48" t="s">
        <v>1935</v>
      </c>
      <c r="I1022" s="48" t="s">
        <v>39</v>
      </c>
      <c r="J1022" s="48" t="s">
        <v>1066</v>
      </c>
      <c r="K1022" s="48" t="s">
        <v>110</v>
      </c>
      <c r="L1022" s="44" t="s">
        <v>17</v>
      </c>
    </row>
    <row r="1023" spans="1:12" ht="36" customHeight="1" x14ac:dyDescent="0.25">
      <c r="A1023" s="43">
        <v>1014</v>
      </c>
      <c r="B1023" s="48" t="s">
        <v>3419</v>
      </c>
      <c r="C1023" s="48" t="s">
        <v>27</v>
      </c>
      <c r="D1023" s="48">
        <v>1115496</v>
      </c>
      <c r="E1023" s="48" t="s">
        <v>2507</v>
      </c>
      <c r="F1023" s="48" t="s">
        <v>96</v>
      </c>
      <c r="G1023" s="48" t="s">
        <v>3494</v>
      </c>
      <c r="H1023" s="48" t="s">
        <v>47</v>
      </c>
      <c r="I1023" s="48" t="s">
        <v>39</v>
      </c>
      <c r="J1023" s="48" t="s">
        <v>47</v>
      </c>
      <c r="K1023" s="48" t="s">
        <v>110</v>
      </c>
      <c r="L1023" s="44" t="s">
        <v>17</v>
      </c>
    </row>
    <row r="1024" spans="1:12" ht="36" customHeight="1" x14ac:dyDescent="0.25">
      <c r="A1024" s="43">
        <v>1015</v>
      </c>
      <c r="B1024" s="48" t="s">
        <v>3420</v>
      </c>
      <c r="C1024" s="48" t="s">
        <v>881</v>
      </c>
      <c r="D1024" s="48" t="s">
        <v>3421</v>
      </c>
      <c r="E1024" s="48">
        <v>170002</v>
      </c>
      <c r="F1024" s="48" t="s">
        <v>82</v>
      </c>
      <c r="G1024" s="48" t="s">
        <v>3495</v>
      </c>
      <c r="H1024" s="48" t="s">
        <v>3496</v>
      </c>
      <c r="I1024" s="48" t="s">
        <v>75</v>
      </c>
      <c r="J1024" s="48" t="s">
        <v>1555</v>
      </c>
      <c r="K1024" s="48" t="s">
        <v>110</v>
      </c>
      <c r="L1024" s="44" t="s">
        <v>17</v>
      </c>
    </row>
    <row r="1025" spans="1:12" ht="36" customHeight="1" x14ac:dyDescent="0.25">
      <c r="A1025" s="43">
        <v>1016</v>
      </c>
      <c r="B1025" s="48" t="s">
        <v>3422</v>
      </c>
      <c r="C1025" s="48" t="s">
        <v>35</v>
      </c>
      <c r="D1025" s="48">
        <v>7114001</v>
      </c>
      <c r="E1025" s="48">
        <v>170462</v>
      </c>
      <c r="F1025" s="48" t="s">
        <v>82</v>
      </c>
      <c r="G1025" s="48" t="s">
        <v>3497</v>
      </c>
      <c r="H1025" s="48" t="s">
        <v>3498</v>
      </c>
      <c r="I1025" s="48" t="s">
        <v>77</v>
      </c>
      <c r="J1025" s="48" t="s">
        <v>3499</v>
      </c>
      <c r="K1025" s="48" t="s">
        <v>110</v>
      </c>
      <c r="L1025" s="44" t="s">
        <v>17</v>
      </c>
    </row>
    <row r="1026" spans="1:12" ht="36" customHeight="1" x14ac:dyDescent="0.25">
      <c r="A1026" s="43">
        <v>1017</v>
      </c>
      <c r="B1026" s="48" t="s">
        <v>3423</v>
      </c>
      <c r="C1026" s="48" t="s">
        <v>28</v>
      </c>
      <c r="D1026" s="48">
        <v>1010897</v>
      </c>
      <c r="E1026" s="48" t="s">
        <v>2650</v>
      </c>
      <c r="F1026" s="48" t="s">
        <v>2614</v>
      </c>
      <c r="G1026" s="48" t="s">
        <v>3500</v>
      </c>
      <c r="H1026" s="48" t="s">
        <v>44</v>
      </c>
      <c r="I1026" s="48" t="s">
        <v>39</v>
      </c>
      <c r="J1026" s="48" t="s">
        <v>44</v>
      </c>
      <c r="K1026" s="48" t="s">
        <v>110</v>
      </c>
      <c r="L1026" s="44" t="s">
        <v>17</v>
      </c>
    </row>
    <row r="1027" spans="1:12" ht="36" customHeight="1" x14ac:dyDescent="0.25">
      <c r="A1027" s="43">
        <v>1018</v>
      </c>
      <c r="B1027" s="48" t="s">
        <v>3424</v>
      </c>
      <c r="C1027" s="48" t="s">
        <v>27</v>
      </c>
      <c r="D1027" s="48">
        <v>1091157</v>
      </c>
      <c r="E1027" s="48">
        <v>180004</v>
      </c>
      <c r="F1027" s="48" t="s">
        <v>675</v>
      </c>
      <c r="G1027" s="48" t="s">
        <v>3501</v>
      </c>
      <c r="H1027" s="48" t="s">
        <v>805</v>
      </c>
      <c r="I1027" s="48" t="s">
        <v>39</v>
      </c>
      <c r="J1027" s="48" t="s">
        <v>806</v>
      </c>
      <c r="K1027" s="48" t="s">
        <v>110</v>
      </c>
      <c r="L1027" s="44" t="s">
        <v>17</v>
      </c>
    </row>
    <row r="1028" spans="1:12" ht="36" customHeight="1" x14ac:dyDescent="0.25">
      <c r="A1028" s="43">
        <v>1019</v>
      </c>
      <c r="B1028" s="48" t="s">
        <v>3425</v>
      </c>
      <c r="C1028" s="48" t="s">
        <v>3426</v>
      </c>
      <c r="D1028" s="48">
        <v>1612757</v>
      </c>
      <c r="E1028" s="48">
        <v>170758</v>
      </c>
      <c r="F1028" s="48" t="s">
        <v>82</v>
      </c>
      <c r="G1028" s="48" t="s">
        <v>3502</v>
      </c>
      <c r="H1028" s="48" t="s">
        <v>1655</v>
      </c>
      <c r="I1028" s="48" t="s">
        <v>56</v>
      </c>
      <c r="J1028" s="48" t="s">
        <v>1656</v>
      </c>
      <c r="K1028" s="48" t="s">
        <v>110</v>
      </c>
      <c r="L1028" s="44" t="s">
        <v>17</v>
      </c>
    </row>
    <row r="1029" spans="1:12" ht="36" customHeight="1" x14ac:dyDescent="0.25">
      <c r="A1029" s="43">
        <v>1020</v>
      </c>
      <c r="B1029" s="48" t="s">
        <v>3068</v>
      </c>
      <c r="C1029" s="48" t="s">
        <v>86</v>
      </c>
      <c r="D1029" s="48" t="s">
        <v>3427</v>
      </c>
      <c r="E1029" s="48">
        <v>180008</v>
      </c>
      <c r="F1029" s="48" t="s">
        <v>82</v>
      </c>
      <c r="G1029" s="48" t="s">
        <v>3503</v>
      </c>
      <c r="H1029" s="48" t="s">
        <v>3504</v>
      </c>
      <c r="I1029" s="48" t="s">
        <v>56</v>
      </c>
      <c r="J1029" s="48" t="s">
        <v>2676</v>
      </c>
      <c r="K1029" s="48" t="s">
        <v>110</v>
      </c>
      <c r="L1029" s="44" t="s">
        <v>17</v>
      </c>
    </row>
    <row r="1030" spans="1:12" ht="36" customHeight="1" x14ac:dyDescent="0.25">
      <c r="A1030" s="43">
        <v>1021</v>
      </c>
      <c r="B1030" s="48" t="s">
        <v>1802</v>
      </c>
      <c r="C1030" s="48" t="s">
        <v>30</v>
      </c>
      <c r="D1030" s="48">
        <v>10602276</v>
      </c>
      <c r="E1030" s="48">
        <v>180006</v>
      </c>
      <c r="F1030" s="48" t="s">
        <v>101</v>
      </c>
      <c r="G1030" s="48" t="s">
        <v>3505</v>
      </c>
      <c r="H1030" s="48" t="s">
        <v>1935</v>
      </c>
      <c r="I1030" s="48" t="s">
        <v>39</v>
      </c>
      <c r="J1030" s="48" t="s">
        <v>62</v>
      </c>
      <c r="K1030" s="48" t="s">
        <v>110</v>
      </c>
      <c r="L1030" s="44" t="s">
        <v>17</v>
      </c>
    </row>
    <row r="1031" spans="1:12" ht="36" customHeight="1" x14ac:dyDescent="0.25">
      <c r="A1031" s="43">
        <v>1022</v>
      </c>
      <c r="B1031" s="48" t="s">
        <v>3428</v>
      </c>
      <c r="C1031" s="48" t="s">
        <v>26</v>
      </c>
      <c r="D1031" s="48">
        <v>1020738</v>
      </c>
      <c r="E1031" s="48">
        <v>180003</v>
      </c>
      <c r="F1031" s="48" t="s">
        <v>91</v>
      </c>
      <c r="G1031" s="48" t="s">
        <v>3506</v>
      </c>
      <c r="H1031" s="48" t="s">
        <v>47</v>
      </c>
      <c r="I1031" s="48" t="s">
        <v>39</v>
      </c>
      <c r="J1031" s="48" t="s">
        <v>47</v>
      </c>
      <c r="K1031" s="48" t="s">
        <v>110</v>
      </c>
      <c r="L1031" s="44" t="s">
        <v>17</v>
      </c>
    </row>
    <row r="1032" spans="1:12" ht="36" customHeight="1" x14ac:dyDescent="0.25">
      <c r="A1032" s="43">
        <v>1023</v>
      </c>
      <c r="B1032" s="48" t="s">
        <v>3429</v>
      </c>
      <c r="C1032" s="48" t="s">
        <v>1784</v>
      </c>
      <c r="D1032" s="48">
        <v>1100736</v>
      </c>
      <c r="E1032" s="48">
        <v>180002</v>
      </c>
      <c r="F1032" s="48" t="s">
        <v>113</v>
      </c>
      <c r="G1032" s="48" t="s">
        <v>3507</v>
      </c>
      <c r="H1032" s="48" t="s">
        <v>42</v>
      </c>
      <c r="I1032" s="48" t="s">
        <v>39</v>
      </c>
      <c r="J1032" s="48" t="s">
        <v>760</v>
      </c>
      <c r="K1032" s="48" t="s">
        <v>110</v>
      </c>
      <c r="L1032" s="44" t="s">
        <v>17</v>
      </c>
    </row>
    <row r="1033" spans="1:12" ht="36" customHeight="1" x14ac:dyDescent="0.25">
      <c r="A1033" s="43">
        <v>1024</v>
      </c>
      <c r="B1033" s="48" t="s">
        <v>3430</v>
      </c>
      <c r="C1033" s="48" t="s">
        <v>28</v>
      </c>
      <c r="D1033" s="48" t="s">
        <v>3431</v>
      </c>
      <c r="E1033" s="48">
        <v>180015</v>
      </c>
      <c r="F1033" s="48" t="s">
        <v>82</v>
      </c>
      <c r="G1033" s="48" t="s">
        <v>3508</v>
      </c>
      <c r="H1033" s="48" t="s">
        <v>3509</v>
      </c>
      <c r="I1033" s="48" t="s">
        <v>57</v>
      </c>
      <c r="J1033" s="48" t="s">
        <v>3510</v>
      </c>
      <c r="K1033" s="48" t="s">
        <v>110</v>
      </c>
      <c r="L1033" s="44" t="s">
        <v>17</v>
      </c>
    </row>
    <row r="1034" spans="1:12" ht="36" customHeight="1" x14ac:dyDescent="0.25">
      <c r="A1034" s="43">
        <v>1025</v>
      </c>
      <c r="B1034" s="48" t="s">
        <v>3095</v>
      </c>
      <c r="C1034" s="48" t="s">
        <v>27</v>
      </c>
      <c r="D1034" s="48">
        <v>1072737</v>
      </c>
      <c r="E1034" s="48" t="s">
        <v>3511</v>
      </c>
      <c r="F1034" s="48" t="s">
        <v>2978</v>
      </c>
      <c r="G1034" s="48" t="s">
        <v>3512</v>
      </c>
      <c r="H1034" s="48" t="s">
        <v>59</v>
      </c>
      <c r="I1034" s="48" t="s">
        <v>39</v>
      </c>
      <c r="J1034" s="48" t="s">
        <v>1066</v>
      </c>
      <c r="K1034" s="48" t="s">
        <v>110</v>
      </c>
      <c r="L1034" s="44" t="s">
        <v>17</v>
      </c>
    </row>
    <row r="1035" spans="1:12" ht="36" customHeight="1" x14ac:dyDescent="0.25">
      <c r="A1035" s="43">
        <v>1026</v>
      </c>
      <c r="B1035" s="48" t="s">
        <v>3432</v>
      </c>
      <c r="C1035" s="48" t="s">
        <v>27</v>
      </c>
      <c r="D1035" s="48">
        <v>1010138</v>
      </c>
      <c r="E1035" s="48" t="s">
        <v>3513</v>
      </c>
      <c r="F1035" s="48" t="s">
        <v>100</v>
      </c>
      <c r="G1035" s="48" t="s">
        <v>3514</v>
      </c>
      <c r="H1035" s="48" t="s">
        <v>54</v>
      </c>
      <c r="I1035" s="48" t="s">
        <v>39</v>
      </c>
      <c r="J1035" s="48" t="s">
        <v>1239</v>
      </c>
      <c r="K1035" s="48" t="s">
        <v>110</v>
      </c>
      <c r="L1035" s="44" t="s">
        <v>17</v>
      </c>
    </row>
    <row r="1036" spans="1:12" ht="36" customHeight="1" x14ac:dyDescent="0.25">
      <c r="A1036" s="43">
        <v>1027</v>
      </c>
      <c r="B1036" s="48" t="s">
        <v>149</v>
      </c>
      <c r="C1036" s="48" t="s">
        <v>28</v>
      </c>
      <c r="D1036" s="48">
        <v>11233166</v>
      </c>
      <c r="E1036" s="48">
        <v>180004</v>
      </c>
      <c r="F1036" s="48" t="s">
        <v>91</v>
      </c>
      <c r="G1036" s="48" t="s">
        <v>3515</v>
      </c>
      <c r="H1036" s="48" t="s">
        <v>72</v>
      </c>
      <c r="I1036" s="48" t="s">
        <v>39</v>
      </c>
      <c r="J1036" s="48" t="s">
        <v>73</v>
      </c>
      <c r="K1036" s="48" t="s">
        <v>110</v>
      </c>
      <c r="L1036" s="44" t="s">
        <v>17</v>
      </c>
    </row>
    <row r="1037" spans="1:12" ht="36" customHeight="1" x14ac:dyDescent="0.25">
      <c r="A1037" s="43">
        <v>1028</v>
      </c>
      <c r="B1037" s="48" t="s">
        <v>3433</v>
      </c>
      <c r="C1037" s="48" t="s">
        <v>36</v>
      </c>
      <c r="D1037" s="48">
        <v>1293</v>
      </c>
      <c r="E1037" s="48">
        <v>180229</v>
      </c>
      <c r="F1037" s="48" t="s">
        <v>82</v>
      </c>
      <c r="G1037" s="48" t="s">
        <v>3516</v>
      </c>
      <c r="H1037" s="48" t="s">
        <v>3517</v>
      </c>
      <c r="I1037" s="48" t="s">
        <v>57</v>
      </c>
      <c r="J1037" s="48" t="s">
        <v>663</v>
      </c>
      <c r="K1037" s="48" t="s">
        <v>110</v>
      </c>
      <c r="L1037" s="44" t="s">
        <v>17</v>
      </c>
    </row>
    <row r="1038" spans="1:12" ht="36" customHeight="1" x14ac:dyDescent="0.25">
      <c r="A1038" s="43">
        <v>1029</v>
      </c>
      <c r="B1038" s="48" t="s">
        <v>3434</v>
      </c>
      <c r="C1038" s="48" t="s">
        <v>27</v>
      </c>
      <c r="D1038" s="48">
        <v>109446</v>
      </c>
      <c r="E1038" s="48" t="s">
        <v>3275</v>
      </c>
      <c r="F1038" s="48" t="s">
        <v>2978</v>
      </c>
      <c r="G1038" s="48" t="s">
        <v>3518</v>
      </c>
      <c r="H1038" s="48" t="s">
        <v>60</v>
      </c>
      <c r="I1038" s="48" t="s">
        <v>39</v>
      </c>
      <c r="J1038" s="48" t="s">
        <v>3256</v>
      </c>
      <c r="K1038" s="48" t="s">
        <v>110</v>
      </c>
      <c r="L1038" s="44" t="s">
        <v>17</v>
      </c>
    </row>
    <row r="1039" spans="1:12" ht="36" customHeight="1" x14ac:dyDescent="0.25">
      <c r="A1039" s="43">
        <v>1030</v>
      </c>
      <c r="B1039" s="48" t="s">
        <v>1480</v>
      </c>
      <c r="C1039" s="48" t="s">
        <v>28</v>
      </c>
      <c r="D1039" s="48">
        <v>3551017</v>
      </c>
      <c r="E1039" s="48" t="s">
        <v>3264</v>
      </c>
      <c r="F1039" s="48" t="s">
        <v>2978</v>
      </c>
      <c r="G1039" s="48" t="s">
        <v>3519</v>
      </c>
      <c r="H1039" s="48" t="s">
        <v>1620</v>
      </c>
      <c r="I1039" s="48" t="s">
        <v>40</v>
      </c>
      <c r="J1039" s="48" t="s">
        <v>48</v>
      </c>
      <c r="K1039" s="48" t="s">
        <v>110</v>
      </c>
      <c r="L1039" s="44" t="s">
        <v>17</v>
      </c>
    </row>
    <row r="1040" spans="1:12" ht="36" customHeight="1" x14ac:dyDescent="0.25">
      <c r="A1040" s="43">
        <v>1031</v>
      </c>
      <c r="B1040" s="48" t="s">
        <v>3435</v>
      </c>
      <c r="C1040" s="48" t="s">
        <v>29</v>
      </c>
      <c r="D1040" s="48" t="s">
        <v>3436</v>
      </c>
      <c r="E1040" s="48">
        <v>170774</v>
      </c>
      <c r="F1040" s="48" t="s">
        <v>82</v>
      </c>
      <c r="G1040" s="48" t="s">
        <v>3520</v>
      </c>
      <c r="H1040" s="48" t="s">
        <v>3259</v>
      </c>
      <c r="I1040" s="48" t="s">
        <v>124</v>
      </c>
      <c r="J1040" s="48" t="s">
        <v>3260</v>
      </c>
      <c r="K1040" s="48" t="s">
        <v>110</v>
      </c>
      <c r="L1040" s="44" t="s">
        <v>17</v>
      </c>
    </row>
    <row r="1041" spans="1:12" ht="36" customHeight="1" x14ac:dyDescent="0.25">
      <c r="A1041" s="43">
        <v>1032</v>
      </c>
      <c r="B1041" s="48" t="s">
        <v>3437</v>
      </c>
      <c r="C1041" s="48" t="s">
        <v>103</v>
      </c>
      <c r="D1041" s="48">
        <v>170634</v>
      </c>
      <c r="E1041" s="48">
        <v>180003</v>
      </c>
      <c r="F1041" s="48" t="s">
        <v>90</v>
      </c>
      <c r="G1041" s="48" t="s">
        <v>3521</v>
      </c>
      <c r="H1041" s="48" t="s">
        <v>3522</v>
      </c>
      <c r="I1041" s="48" t="s">
        <v>52</v>
      </c>
      <c r="J1041" s="48" t="s">
        <v>712</v>
      </c>
      <c r="K1041" s="48" t="s">
        <v>110</v>
      </c>
      <c r="L1041" s="44" t="s">
        <v>17</v>
      </c>
    </row>
    <row r="1042" spans="1:12" ht="36" customHeight="1" x14ac:dyDescent="0.25">
      <c r="A1042" s="43">
        <v>1033</v>
      </c>
      <c r="B1042" s="48" t="s">
        <v>3438</v>
      </c>
      <c r="C1042" s="48" t="s">
        <v>120</v>
      </c>
      <c r="D1042" s="48">
        <v>10801547</v>
      </c>
      <c r="E1042" s="48">
        <v>180081</v>
      </c>
      <c r="F1042" s="48" t="s">
        <v>82</v>
      </c>
      <c r="G1042" s="48" t="s">
        <v>3523</v>
      </c>
      <c r="H1042" s="48" t="s">
        <v>2655</v>
      </c>
      <c r="I1042" s="48" t="s">
        <v>39</v>
      </c>
      <c r="J1042" s="48" t="s">
        <v>2656</v>
      </c>
      <c r="K1042" s="48" t="s">
        <v>110</v>
      </c>
      <c r="L1042" s="44" t="s">
        <v>17</v>
      </c>
    </row>
    <row r="1043" spans="1:12" ht="36" customHeight="1" x14ac:dyDescent="0.25">
      <c r="A1043" s="43">
        <v>1034</v>
      </c>
      <c r="B1043" s="48" t="s">
        <v>3439</v>
      </c>
      <c r="C1043" s="48" t="s">
        <v>29</v>
      </c>
      <c r="D1043" s="48" t="s">
        <v>3440</v>
      </c>
      <c r="E1043" s="48">
        <v>170738</v>
      </c>
      <c r="F1043" s="48" t="s">
        <v>82</v>
      </c>
      <c r="G1043" s="48" t="s">
        <v>3524</v>
      </c>
      <c r="H1043" s="48" t="s">
        <v>3525</v>
      </c>
      <c r="I1043" s="48" t="s">
        <v>75</v>
      </c>
      <c r="J1043" s="48" t="s">
        <v>3376</v>
      </c>
      <c r="K1043" s="48" t="s">
        <v>110</v>
      </c>
      <c r="L1043" s="44" t="s">
        <v>17</v>
      </c>
    </row>
    <row r="1044" spans="1:12" ht="36" customHeight="1" x14ac:dyDescent="0.25">
      <c r="A1044" s="43">
        <v>1035</v>
      </c>
      <c r="B1044" s="48" t="s">
        <v>3441</v>
      </c>
      <c r="C1044" s="48" t="s">
        <v>29</v>
      </c>
      <c r="D1044" s="48" t="s">
        <v>3442</v>
      </c>
      <c r="E1044" s="48">
        <v>170611</v>
      </c>
      <c r="F1044" s="48" t="s">
        <v>82</v>
      </c>
      <c r="G1044" s="48" t="s">
        <v>3526</v>
      </c>
      <c r="H1044" s="48" t="s">
        <v>3202</v>
      </c>
      <c r="I1044" s="48" t="s">
        <v>40</v>
      </c>
      <c r="J1044" s="48" t="s">
        <v>2441</v>
      </c>
      <c r="K1044" s="48" t="s">
        <v>110</v>
      </c>
      <c r="L1044" s="44" t="s">
        <v>17</v>
      </c>
    </row>
    <row r="1045" spans="1:12" ht="36" customHeight="1" x14ac:dyDescent="0.25">
      <c r="A1045" s="43">
        <v>1036</v>
      </c>
      <c r="B1045" s="48" t="s">
        <v>3443</v>
      </c>
      <c r="C1045" s="48" t="s">
        <v>28</v>
      </c>
      <c r="D1045" s="48">
        <v>1116627</v>
      </c>
      <c r="E1045" s="48" t="s">
        <v>3527</v>
      </c>
      <c r="F1045" s="48" t="s">
        <v>2978</v>
      </c>
      <c r="G1045" s="48" t="s">
        <v>3528</v>
      </c>
      <c r="H1045" s="48" t="s">
        <v>54</v>
      </c>
      <c r="I1045" s="48" t="s">
        <v>39</v>
      </c>
      <c r="J1045" s="48" t="s">
        <v>817</v>
      </c>
      <c r="K1045" s="48" t="s">
        <v>110</v>
      </c>
      <c r="L1045" s="44" t="s">
        <v>17</v>
      </c>
    </row>
    <row r="1046" spans="1:12" ht="36" customHeight="1" x14ac:dyDescent="0.25">
      <c r="A1046" s="43">
        <v>1037</v>
      </c>
      <c r="B1046" s="48" t="s">
        <v>3444</v>
      </c>
      <c r="C1046" s="48" t="s">
        <v>1200</v>
      </c>
      <c r="D1046" s="48" t="s">
        <v>3445</v>
      </c>
      <c r="E1046" s="48">
        <v>180012</v>
      </c>
      <c r="F1046" s="48" t="s">
        <v>82</v>
      </c>
      <c r="G1046" s="48" t="s">
        <v>3529</v>
      </c>
      <c r="H1046" s="48" t="s">
        <v>3530</v>
      </c>
      <c r="I1046" s="48" t="s">
        <v>57</v>
      </c>
      <c r="J1046" s="48" t="s">
        <v>159</v>
      </c>
      <c r="K1046" s="48" t="s">
        <v>110</v>
      </c>
      <c r="L1046" s="44" t="s">
        <v>17</v>
      </c>
    </row>
    <row r="1047" spans="1:12" ht="36" customHeight="1" x14ac:dyDescent="0.25">
      <c r="A1047" s="43">
        <v>1038</v>
      </c>
      <c r="B1047" s="48" t="s">
        <v>3446</v>
      </c>
      <c r="C1047" s="48" t="s">
        <v>29</v>
      </c>
      <c r="D1047" s="48">
        <v>170329177</v>
      </c>
      <c r="E1047" s="48">
        <v>170786</v>
      </c>
      <c r="F1047" s="48" t="s">
        <v>82</v>
      </c>
      <c r="G1047" s="48" t="s">
        <v>3531</v>
      </c>
      <c r="H1047" s="48" t="s">
        <v>3532</v>
      </c>
      <c r="I1047" s="48" t="s">
        <v>3533</v>
      </c>
      <c r="J1047" s="48" t="s">
        <v>3534</v>
      </c>
      <c r="K1047" s="48" t="s">
        <v>110</v>
      </c>
      <c r="L1047" s="44" t="s">
        <v>17</v>
      </c>
    </row>
    <row r="1048" spans="1:12" ht="36" customHeight="1" x14ac:dyDescent="0.25">
      <c r="A1048" s="43">
        <v>1039</v>
      </c>
      <c r="B1048" s="48" t="s">
        <v>3447</v>
      </c>
      <c r="C1048" s="48" t="s">
        <v>28</v>
      </c>
      <c r="D1048" s="48">
        <v>1040766</v>
      </c>
      <c r="E1048" s="48">
        <v>18159</v>
      </c>
      <c r="F1048" s="48" t="s">
        <v>82</v>
      </c>
      <c r="G1048" s="48" t="s">
        <v>3535</v>
      </c>
      <c r="H1048" s="48" t="s">
        <v>42</v>
      </c>
      <c r="I1048" s="48" t="s">
        <v>39</v>
      </c>
      <c r="J1048" s="48" t="s">
        <v>760</v>
      </c>
      <c r="K1048" s="48" t="s">
        <v>110</v>
      </c>
      <c r="L1048" s="44" t="s">
        <v>17</v>
      </c>
    </row>
    <row r="1049" spans="1:12" ht="36" customHeight="1" x14ac:dyDescent="0.25">
      <c r="A1049" s="43">
        <v>1040</v>
      </c>
      <c r="B1049" s="48" t="s">
        <v>3448</v>
      </c>
      <c r="C1049" s="48" t="s">
        <v>3449</v>
      </c>
      <c r="D1049" s="48" t="s">
        <v>3450</v>
      </c>
      <c r="E1049" s="48" t="s">
        <v>3536</v>
      </c>
      <c r="F1049" s="48" t="s">
        <v>93</v>
      </c>
      <c r="G1049" s="48" t="s">
        <v>3537</v>
      </c>
      <c r="H1049" s="48" t="s">
        <v>61</v>
      </c>
      <c r="I1049" s="48" t="s">
        <v>39</v>
      </c>
      <c r="J1049" s="48" t="s">
        <v>61</v>
      </c>
      <c r="K1049" s="48" t="s">
        <v>110</v>
      </c>
      <c r="L1049" s="44" t="s">
        <v>17</v>
      </c>
    </row>
    <row r="1050" spans="1:12" ht="36" customHeight="1" x14ac:dyDescent="0.25">
      <c r="A1050" s="43">
        <v>1041</v>
      </c>
      <c r="B1050" s="48" t="s">
        <v>3451</v>
      </c>
      <c r="C1050" s="48" t="s">
        <v>28</v>
      </c>
      <c r="D1050" s="48">
        <v>208047</v>
      </c>
      <c r="E1050" s="48" t="s">
        <v>3538</v>
      </c>
      <c r="F1050" s="48" t="s">
        <v>82</v>
      </c>
      <c r="G1050" s="48" t="s">
        <v>3539</v>
      </c>
      <c r="H1050" s="48" t="s">
        <v>377</v>
      </c>
      <c r="I1050" s="48" t="s">
        <v>52</v>
      </c>
      <c r="J1050" s="48" t="s">
        <v>202</v>
      </c>
      <c r="K1050" s="48" t="s">
        <v>110</v>
      </c>
      <c r="L1050" s="44" t="s">
        <v>17</v>
      </c>
    </row>
    <row r="1051" spans="1:12" ht="36" customHeight="1" x14ac:dyDescent="0.25">
      <c r="A1051" s="43">
        <v>1042</v>
      </c>
      <c r="B1051" s="48" t="s">
        <v>3452</v>
      </c>
      <c r="C1051" s="48" t="s">
        <v>32</v>
      </c>
      <c r="D1051" s="48">
        <v>10102638</v>
      </c>
      <c r="E1051" s="48" t="s">
        <v>3527</v>
      </c>
      <c r="F1051" s="48" t="s">
        <v>2978</v>
      </c>
      <c r="G1051" s="48" t="s">
        <v>3540</v>
      </c>
      <c r="H1051" s="48" t="s">
        <v>1935</v>
      </c>
      <c r="I1051" s="48" t="s">
        <v>39</v>
      </c>
      <c r="J1051" s="48" t="s">
        <v>1936</v>
      </c>
      <c r="K1051" s="48" t="s">
        <v>110</v>
      </c>
      <c r="L1051" s="44" t="s">
        <v>17</v>
      </c>
    </row>
    <row r="1052" spans="1:12" ht="36" customHeight="1" x14ac:dyDescent="0.25">
      <c r="A1052" s="43">
        <v>1043</v>
      </c>
      <c r="B1052" s="48" t="s">
        <v>3453</v>
      </c>
      <c r="C1052" s="48" t="s">
        <v>3454</v>
      </c>
      <c r="D1052" s="48" t="s">
        <v>3455</v>
      </c>
      <c r="E1052" s="48">
        <v>170732</v>
      </c>
      <c r="F1052" s="48" t="s">
        <v>82</v>
      </c>
      <c r="G1052" s="48" t="s">
        <v>3541</v>
      </c>
      <c r="H1052" s="48" t="s">
        <v>3542</v>
      </c>
      <c r="I1052" s="48" t="s">
        <v>116</v>
      </c>
      <c r="J1052" s="48" t="s">
        <v>650</v>
      </c>
      <c r="K1052" s="48" t="s">
        <v>110</v>
      </c>
      <c r="L1052" s="44" t="s">
        <v>17</v>
      </c>
    </row>
    <row r="1053" spans="1:12" ht="36" customHeight="1" x14ac:dyDescent="0.25">
      <c r="A1053" s="43">
        <v>1044</v>
      </c>
      <c r="B1053" s="48" t="s">
        <v>3456</v>
      </c>
      <c r="C1053" s="48" t="s">
        <v>26</v>
      </c>
      <c r="D1053" s="48" t="s">
        <v>3457</v>
      </c>
      <c r="E1053" s="48">
        <v>170778</v>
      </c>
      <c r="F1053" s="48" t="s">
        <v>82</v>
      </c>
      <c r="G1053" s="48" t="s">
        <v>3543</v>
      </c>
      <c r="H1053" s="48" t="s">
        <v>3544</v>
      </c>
      <c r="I1053" s="48" t="s">
        <v>75</v>
      </c>
      <c r="J1053" s="48" t="s">
        <v>3545</v>
      </c>
      <c r="K1053" s="48" t="s">
        <v>110</v>
      </c>
      <c r="L1053" s="44" t="s">
        <v>17</v>
      </c>
    </row>
    <row r="1054" spans="1:12" ht="36" customHeight="1" x14ac:dyDescent="0.25">
      <c r="A1054" s="43">
        <v>1045</v>
      </c>
      <c r="B1054" s="48" t="s">
        <v>3458</v>
      </c>
      <c r="C1054" s="48" t="s">
        <v>27</v>
      </c>
      <c r="D1054" s="48">
        <v>1052757</v>
      </c>
      <c r="E1054" s="48">
        <v>180210</v>
      </c>
      <c r="F1054" s="48" t="s">
        <v>82</v>
      </c>
      <c r="G1054" s="48" t="s">
        <v>3546</v>
      </c>
      <c r="H1054" s="48" t="s">
        <v>54</v>
      </c>
      <c r="I1054" s="48" t="s">
        <v>39</v>
      </c>
      <c r="J1054" s="48" t="s">
        <v>674</v>
      </c>
      <c r="K1054" s="48" t="s">
        <v>110</v>
      </c>
      <c r="L1054" s="44" t="s">
        <v>17</v>
      </c>
    </row>
    <row r="1055" spans="1:12" ht="36" customHeight="1" x14ac:dyDescent="0.25">
      <c r="A1055" s="43">
        <v>1046</v>
      </c>
      <c r="B1055" s="48" t="s">
        <v>3459</v>
      </c>
      <c r="C1055" s="48" t="s">
        <v>28</v>
      </c>
      <c r="D1055" s="48">
        <v>38590</v>
      </c>
      <c r="E1055" s="48">
        <v>170272</v>
      </c>
      <c r="F1055" s="48" t="s">
        <v>82</v>
      </c>
      <c r="G1055" s="48" t="s">
        <v>3547</v>
      </c>
      <c r="H1055" s="48" t="s">
        <v>3548</v>
      </c>
      <c r="I1055" s="48" t="s">
        <v>116</v>
      </c>
      <c r="J1055" s="48" t="s">
        <v>1586</v>
      </c>
      <c r="K1055" s="48" t="s">
        <v>110</v>
      </c>
      <c r="L1055" s="44" t="s">
        <v>17</v>
      </c>
    </row>
    <row r="1056" spans="1:12" ht="36" customHeight="1" x14ac:dyDescent="0.25">
      <c r="A1056" s="43">
        <v>1047</v>
      </c>
      <c r="B1056" s="48" t="s">
        <v>3460</v>
      </c>
      <c r="C1056" s="48" t="s">
        <v>524</v>
      </c>
      <c r="D1056" s="48">
        <v>171039440</v>
      </c>
      <c r="E1056" s="48">
        <v>170613</v>
      </c>
      <c r="F1056" s="48" t="s">
        <v>82</v>
      </c>
      <c r="G1056" s="48" t="s">
        <v>3549</v>
      </c>
      <c r="H1056" s="48" t="s">
        <v>3550</v>
      </c>
      <c r="I1056" s="48" t="s">
        <v>116</v>
      </c>
      <c r="J1056" s="48" t="s">
        <v>3551</v>
      </c>
      <c r="K1056" s="48" t="s">
        <v>110</v>
      </c>
      <c r="L1056" s="44" t="s">
        <v>17</v>
      </c>
    </row>
    <row r="1057" spans="1:12" ht="36" customHeight="1" x14ac:dyDescent="0.25">
      <c r="A1057" s="43">
        <v>1048</v>
      </c>
      <c r="B1057" s="48" t="s">
        <v>3461</v>
      </c>
      <c r="C1057" s="48" t="s">
        <v>28</v>
      </c>
      <c r="D1057" s="48">
        <v>10927906</v>
      </c>
      <c r="E1057" s="48">
        <v>180019</v>
      </c>
      <c r="F1057" s="48" t="s">
        <v>99</v>
      </c>
      <c r="G1057" s="48" t="s">
        <v>3552</v>
      </c>
      <c r="H1057" s="48" t="s">
        <v>48</v>
      </c>
      <c r="I1057" s="48" t="s">
        <v>39</v>
      </c>
      <c r="J1057" s="48" t="s">
        <v>48</v>
      </c>
      <c r="K1057" s="48" t="s">
        <v>110</v>
      </c>
      <c r="L1057" s="44" t="s">
        <v>17</v>
      </c>
    </row>
    <row r="1058" spans="1:12" ht="36" customHeight="1" x14ac:dyDescent="0.25">
      <c r="A1058" s="43">
        <v>1049</v>
      </c>
      <c r="B1058" s="48" t="s">
        <v>3462</v>
      </c>
      <c r="C1058" s="48" t="s">
        <v>27</v>
      </c>
      <c r="D1058" s="48">
        <v>1010518</v>
      </c>
      <c r="E1058" s="48" t="s">
        <v>3553</v>
      </c>
      <c r="F1058" s="48" t="s">
        <v>2978</v>
      </c>
      <c r="G1058" s="48" t="s">
        <v>3554</v>
      </c>
      <c r="H1058" s="48" t="s">
        <v>54</v>
      </c>
      <c r="I1058" s="48" t="s">
        <v>39</v>
      </c>
      <c r="J1058" s="48" t="s">
        <v>1239</v>
      </c>
      <c r="K1058" s="48" t="s">
        <v>110</v>
      </c>
      <c r="L1058" s="44" t="s">
        <v>17</v>
      </c>
    </row>
    <row r="1059" spans="1:12" ht="36" customHeight="1" x14ac:dyDescent="0.25">
      <c r="A1059" s="43">
        <v>1050</v>
      </c>
      <c r="B1059" s="48" t="s">
        <v>3463</v>
      </c>
      <c r="C1059" s="48" t="s">
        <v>28</v>
      </c>
      <c r="D1059" s="48">
        <v>10202848</v>
      </c>
      <c r="E1059" s="48" t="s">
        <v>3555</v>
      </c>
      <c r="F1059" s="48" t="s">
        <v>2614</v>
      </c>
      <c r="G1059" s="48" t="s">
        <v>3556</v>
      </c>
      <c r="H1059" s="48" t="s">
        <v>72</v>
      </c>
      <c r="I1059" s="48" t="s">
        <v>39</v>
      </c>
      <c r="J1059" s="48" t="s">
        <v>73</v>
      </c>
      <c r="K1059" s="48" t="s">
        <v>110</v>
      </c>
      <c r="L1059" s="44" t="s">
        <v>17</v>
      </c>
    </row>
    <row r="1060" spans="1:12" ht="36" customHeight="1" x14ac:dyDescent="0.25">
      <c r="A1060" s="43">
        <v>1051</v>
      </c>
      <c r="B1060" s="48" t="s">
        <v>3464</v>
      </c>
      <c r="C1060" s="48" t="s">
        <v>27</v>
      </c>
      <c r="D1060" s="48">
        <v>1061487</v>
      </c>
      <c r="E1060" s="48">
        <v>180001</v>
      </c>
      <c r="F1060" s="48" t="s">
        <v>97</v>
      </c>
      <c r="G1060" s="48" t="s">
        <v>3557</v>
      </c>
      <c r="H1060" s="48" t="s">
        <v>42</v>
      </c>
      <c r="I1060" s="48" t="s">
        <v>39</v>
      </c>
      <c r="J1060" s="48" t="s">
        <v>46</v>
      </c>
      <c r="K1060" s="48" t="s">
        <v>110</v>
      </c>
      <c r="L1060" s="44" t="s">
        <v>17</v>
      </c>
    </row>
    <row r="1061" spans="1:12" ht="36" customHeight="1" x14ac:dyDescent="0.25">
      <c r="A1061" s="43">
        <v>1052</v>
      </c>
      <c r="B1061" s="48" t="s">
        <v>3465</v>
      </c>
      <c r="C1061" s="48" t="s">
        <v>3466</v>
      </c>
      <c r="D1061" s="48">
        <v>83</v>
      </c>
      <c r="E1061" s="48">
        <v>170031</v>
      </c>
      <c r="F1061" s="48" t="s">
        <v>93</v>
      </c>
      <c r="G1061" s="48" t="s">
        <v>3558</v>
      </c>
      <c r="H1061" s="48" t="s">
        <v>1942</v>
      </c>
      <c r="I1061" s="48" t="s">
        <v>77</v>
      </c>
      <c r="J1061" s="48" t="s">
        <v>83</v>
      </c>
      <c r="K1061" s="48" t="s">
        <v>110</v>
      </c>
      <c r="L1061" s="44" t="s">
        <v>17</v>
      </c>
    </row>
    <row r="1062" spans="1:12" ht="36" customHeight="1" x14ac:dyDescent="0.25">
      <c r="A1062" s="43">
        <v>1053</v>
      </c>
      <c r="B1062" s="48" t="s">
        <v>3467</v>
      </c>
      <c r="C1062" s="48" t="s">
        <v>27</v>
      </c>
      <c r="D1062" s="48">
        <v>1105267</v>
      </c>
      <c r="E1062" s="48">
        <v>180003</v>
      </c>
      <c r="F1062" s="48" t="s">
        <v>786</v>
      </c>
      <c r="G1062" s="48" t="s">
        <v>3559</v>
      </c>
      <c r="H1062" s="48" t="s">
        <v>47</v>
      </c>
      <c r="I1062" s="48" t="s">
        <v>39</v>
      </c>
      <c r="J1062" s="48" t="s">
        <v>83</v>
      </c>
      <c r="K1062" s="48" t="s">
        <v>110</v>
      </c>
      <c r="L1062" s="44" t="s">
        <v>17</v>
      </c>
    </row>
    <row r="1063" spans="1:12" ht="36" customHeight="1" x14ac:dyDescent="0.25">
      <c r="A1063" s="43">
        <v>1054</v>
      </c>
      <c r="B1063" s="48" t="s">
        <v>3468</v>
      </c>
      <c r="C1063" s="48" t="s">
        <v>30</v>
      </c>
      <c r="D1063" s="48">
        <v>32018</v>
      </c>
      <c r="E1063" s="48" t="s">
        <v>3396</v>
      </c>
      <c r="F1063" s="48" t="s">
        <v>94</v>
      </c>
      <c r="G1063" s="48" t="s">
        <v>3560</v>
      </c>
      <c r="H1063" s="48" t="s">
        <v>1309</v>
      </c>
      <c r="I1063" s="48" t="s">
        <v>77</v>
      </c>
      <c r="J1063" s="48" t="s">
        <v>824</v>
      </c>
      <c r="K1063" s="48" t="s">
        <v>110</v>
      </c>
      <c r="L1063" s="44" t="s">
        <v>17</v>
      </c>
    </row>
    <row r="1064" spans="1:12" ht="36" customHeight="1" x14ac:dyDescent="0.25">
      <c r="A1064" s="43">
        <v>1055</v>
      </c>
      <c r="B1064" s="48" t="s">
        <v>3469</v>
      </c>
      <c r="C1064" s="48" t="s">
        <v>27</v>
      </c>
      <c r="D1064" s="48">
        <v>1010037</v>
      </c>
      <c r="E1064" s="48" t="s">
        <v>3178</v>
      </c>
      <c r="F1064" s="48" t="s">
        <v>94</v>
      </c>
      <c r="G1064" s="48" t="s">
        <v>3561</v>
      </c>
      <c r="H1064" s="48" t="s">
        <v>59</v>
      </c>
      <c r="I1064" s="48" t="s">
        <v>39</v>
      </c>
      <c r="J1064" s="48" t="s">
        <v>826</v>
      </c>
      <c r="K1064" s="48" t="s">
        <v>110</v>
      </c>
      <c r="L1064" s="44" t="s">
        <v>17</v>
      </c>
    </row>
    <row r="1065" spans="1:12" ht="36" customHeight="1" x14ac:dyDescent="0.25">
      <c r="A1065" s="43">
        <v>1056</v>
      </c>
      <c r="B1065" s="48" t="s">
        <v>3470</v>
      </c>
      <c r="C1065" s="48" t="s">
        <v>1349</v>
      </c>
      <c r="D1065" s="48">
        <v>170215</v>
      </c>
      <c r="E1065" s="48">
        <v>180004</v>
      </c>
      <c r="F1065" s="48" t="s">
        <v>113</v>
      </c>
      <c r="G1065" s="48" t="s">
        <v>3562</v>
      </c>
      <c r="H1065" s="48" t="s">
        <v>2000</v>
      </c>
      <c r="I1065" s="48" t="s">
        <v>52</v>
      </c>
      <c r="J1065" s="48" t="s">
        <v>2001</v>
      </c>
      <c r="K1065" s="48" t="s">
        <v>110</v>
      </c>
      <c r="L1065" s="44" t="s">
        <v>17</v>
      </c>
    </row>
    <row r="1066" spans="1:12" ht="36" customHeight="1" x14ac:dyDescent="0.25">
      <c r="A1066" s="43">
        <v>1057</v>
      </c>
      <c r="B1066" s="48" t="s">
        <v>3471</v>
      </c>
      <c r="C1066" s="48" t="s">
        <v>27</v>
      </c>
      <c r="D1066" s="48" t="s">
        <v>3472</v>
      </c>
      <c r="E1066" s="48">
        <v>180005</v>
      </c>
      <c r="F1066" s="48" t="s">
        <v>157</v>
      </c>
      <c r="G1066" s="48" t="s">
        <v>3563</v>
      </c>
      <c r="H1066" s="48" t="s">
        <v>995</v>
      </c>
      <c r="I1066" s="48" t="s">
        <v>57</v>
      </c>
      <c r="J1066" s="48" t="s">
        <v>53</v>
      </c>
      <c r="K1066" s="48" t="s">
        <v>110</v>
      </c>
      <c r="L1066" s="44" t="s">
        <v>17</v>
      </c>
    </row>
    <row r="1067" spans="1:12" ht="36" customHeight="1" x14ac:dyDescent="0.25">
      <c r="A1067" s="43">
        <v>1058</v>
      </c>
      <c r="B1067" s="48" t="s">
        <v>3473</v>
      </c>
      <c r="C1067" s="48" t="s">
        <v>26</v>
      </c>
      <c r="D1067" s="48">
        <v>1090277</v>
      </c>
      <c r="E1067" s="48">
        <v>180170</v>
      </c>
      <c r="F1067" s="48" t="s">
        <v>82</v>
      </c>
      <c r="G1067" s="48" t="s">
        <v>3564</v>
      </c>
      <c r="H1067" s="48" t="s">
        <v>42</v>
      </c>
      <c r="I1067" s="48" t="s">
        <v>39</v>
      </c>
      <c r="J1067" s="48" t="s">
        <v>1066</v>
      </c>
      <c r="K1067" s="48" t="s">
        <v>110</v>
      </c>
      <c r="L1067" s="44" t="s">
        <v>17</v>
      </c>
    </row>
    <row r="1068" spans="1:12" ht="36" customHeight="1" x14ac:dyDescent="0.25">
      <c r="A1068" s="43">
        <v>1059</v>
      </c>
      <c r="B1068" s="48" t="s">
        <v>3474</v>
      </c>
      <c r="C1068" s="48" t="s">
        <v>28</v>
      </c>
      <c r="D1068" s="48">
        <v>10919737</v>
      </c>
      <c r="E1068" s="48">
        <v>180004</v>
      </c>
      <c r="F1068" s="48" t="s">
        <v>98</v>
      </c>
      <c r="G1068" s="48" t="s">
        <v>3565</v>
      </c>
      <c r="H1068" s="48" t="s">
        <v>72</v>
      </c>
      <c r="I1068" s="48" t="s">
        <v>39</v>
      </c>
      <c r="J1068" s="48" t="s">
        <v>73</v>
      </c>
      <c r="K1068" s="48" t="s">
        <v>110</v>
      </c>
      <c r="L1068" s="44" t="s">
        <v>17</v>
      </c>
    </row>
    <row r="1069" spans="1:12" ht="36" customHeight="1" x14ac:dyDescent="0.25">
      <c r="A1069" s="43">
        <v>1060</v>
      </c>
      <c r="B1069" s="48" t="s">
        <v>3475</v>
      </c>
      <c r="C1069" s="48" t="s">
        <v>27</v>
      </c>
      <c r="D1069" s="48">
        <v>10967637</v>
      </c>
      <c r="E1069" s="48">
        <v>180006</v>
      </c>
      <c r="F1069" s="48" t="s">
        <v>113</v>
      </c>
      <c r="G1069" s="48" t="s">
        <v>3566</v>
      </c>
      <c r="H1069" s="48" t="s">
        <v>48</v>
      </c>
      <c r="I1069" s="48" t="s">
        <v>39</v>
      </c>
      <c r="J1069" s="48" t="s">
        <v>48</v>
      </c>
      <c r="K1069" s="48" t="s">
        <v>110</v>
      </c>
      <c r="L1069" s="44" t="s">
        <v>17</v>
      </c>
    </row>
    <row r="1070" spans="1:12" ht="36" customHeight="1" x14ac:dyDescent="0.25">
      <c r="A1070" s="43">
        <v>1061</v>
      </c>
      <c r="B1070" s="48" t="s">
        <v>3476</v>
      </c>
      <c r="C1070" s="48" t="s">
        <v>31</v>
      </c>
      <c r="D1070" s="48" t="s">
        <v>3477</v>
      </c>
      <c r="E1070" s="48">
        <v>180063</v>
      </c>
      <c r="F1070" s="48" t="s">
        <v>82</v>
      </c>
      <c r="G1070" s="48" t="s">
        <v>3567</v>
      </c>
      <c r="H1070" s="48" t="s">
        <v>1500</v>
      </c>
      <c r="I1070" s="48" t="s">
        <v>1501</v>
      </c>
      <c r="J1070" s="48" t="s">
        <v>743</v>
      </c>
      <c r="K1070" s="48" t="s">
        <v>110</v>
      </c>
      <c r="L1070" s="44" t="s">
        <v>17</v>
      </c>
    </row>
    <row r="1071" spans="1:12" ht="36" customHeight="1" x14ac:dyDescent="0.25">
      <c r="A1071" s="43">
        <v>1062</v>
      </c>
      <c r="B1071" s="48" t="s">
        <v>3478</v>
      </c>
      <c r="C1071" s="48" t="s">
        <v>35</v>
      </c>
      <c r="D1071" s="48">
        <v>74054734</v>
      </c>
      <c r="E1071" s="48">
        <v>170748</v>
      </c>
      <c r="F1071" s="48" t="s">
        <v>82</v>
      </c>
      <c r="G1071" s="48" t="s">
        <v>3568</v>
      </c>
      <c r="H1071" s="48" t="s">
        <v>3569</v>
      </c>
      <c r="I1071" s="48" t="s">
        <v>56</v>
      </c>
      <c r="J1071" s="48" t="s">
        <v>2220</v>
      </c>
      <c r="K1071" s="48" t="s">
        <v>110</v>
      </c>
      <c r="L1071" s="44" t="s">
        <v>17</v>
      </c>
    </row>
    <row r="1072" spans="1:12" ht="36" customHeight="1" x14ac:dyDescent="0.25">
      <c r="A1072" s="43">
        <v>1063</v>
      </c>
      <c r="B1072" s="48" t="s">
        <v>3479</v>
      </c>
      <c r="C1072" s="48" t="s">
        <v>28</v>
      </c>
      <c r="D1072" s="48">
        <v>1121216</v>
      </c>
      <c r="E1072" s="48">
        <v>180029</v>
      </c>
      <c r="F1072" s="48" t="s">
        <v>82</v>
      </c>
      <c r="G1072" s="48" t="s">
        <v>3570</v>
      </c>
      <c r="H1072" s="48" t="s">
        <v>42</v>
      </c>
      <c r="I1072" s="48" t="s">
        <v>39</v>
      </c>
      <c r="J1072" s="48" t="s">
        <v>1651</v>
      </c>
      <c r="K1072" s="48" t="s">
        <v>110</v>
      </c>
      <c r="L1072" s="44" t="s">
        <v>17</v>
      </c>
    </row>
    <row r="1073" spans="1:12" ht="36" customHeight="1" x14ac:dyDescent="0.25">
      <c r="A1073" s="43">
        <v>1064</v>
      </c>
      <c r="B1073" s="48" t="s">
        <v>3480</v>
      </c>
      <c r="C1073" s="48" t="s">
        <v>26</v>
      </c>
      <c r="D1073" s="48">
        <v>142137</v>
      </c>
      <c r="E1073" s="48" t="s">
        <v>3191</v>
      </c>
      <c r="F1073" s="48" t="s">
        <v>95</v>
      </c>
      <c r="G1073" s="48" t="s">
        <v>3571</v>
      </c>
      <c r="H1073" s="48" t="s">
        <v>1254</v>
      </c>
      <c r="I1073" s="48" t="s">
        <v>39</v>
      </c>
      <c r="J1073" s="48" t="s">
        <v>1254</v>
      </c>
      <c r="K1073" s="48" t="s">
        <v>110</v>
      </c>
      <c r="L1073" s="44" t="s">
        <v>17</v>
      </c>
    </row>
    <row r="1074" spans="1:12" ht="36" customHeight="1" x14ac:dyDescent="0.25">
      <c r="A1074" s="43">
        <v>1065</v>
      </c>
      <c r="B1074" s="48" t="s">
        <v>3481</v>
      </c>
      <c r="C1074" s="48" t="s">
        <v>27</v>
      </c>
      <c r="D1074" s="48">
        <v>1095297</v>
      </c>
      <c r="E1074" s="48" t="s">
        <v>3572</v>
      </c>
      <c r="F1074" s="48" t="s">
        <v>2978</v>
      </c>
      <c r="G1074" s="48" t="s">
        <v>3573</v>
      </c>
      <c r="H1074" s="48" t="s">
        <v>54</v>
      </c>
      <c r="I1074" s="48" t="s">
        <v>39</v>
      </c>
      <c r="J1074" s="48" t="s">
        <v>1607</v>
      </c>
      <c r="K1074" s="48" t="s">
        <v>110</v>
      </c>
      <c r="L1074" s="44" t="s">
        <v>17</v>
      </c>
    </row>
    <row r="1075" spans="1:12" ht="36" customHeight="1" x14ac:dyDescent="0.25">
      <c r="A1075" s="43">
        <v>1066</v>
      </c>
      <c r="B1075" s="48" t="s">
        <v>3482</v>
      </c>
      <c r="C1075" s="48" t="s">
        <v>29</v>
      </c>
      <c r="D1075" s="48">
        <v>20140115</v>
      </c>
      <c r="E1075" s="48">
        <v>180001</v>
      </c>
      <c r="F1075" s="48" t="s">
        <v>89</v>
      </c>
      <c r="G1075" s="48" t="s">
        <v>3574</v>
      </c>
      <c r="H1075" s="48" t="s">
        <v>3575</v>
      </c>
      <c r="I1075" s="48" t="s">
        <v>52</v>
      </c>
      <c r="J1075" s="48" t="s">
        <v>3300</v>
      </c>
      <c r="K1075" s="48" t="s">
        <v>110</v>
      </c>
      <c r="L1075" s="44" t="s">
        <v>17</v>
      </c>
    </row>
    <row r="1076" spans="1:12" ht="36" customHeight="1" x14ac:dyDescent="0.25">
      <c r="A1076" s="43">
        <v>1067</v>
      </c>
      <c r="B1076" s="48" t="s">
        <v>1421</v>
      </c>
      <c r="C1076" s="48" t="s">
        <v>27</v>
      </c>
      <c r="D1076" s="48">
        <v>1080697</v>
      </c>
      <c r="E1076" s="48" t="s">
        <v>3576</v>
      </c>
      <c r="F1076" s="48" t="s">
        <v>92</v>
      </c>
      <c r="G1076" s="48" t="s">
        <v>3577</v>
      </c>
      <c r="H1076" s="48" t="s">
        <v>42</v>
      </c>
      <c r="I1076" s="48" t="s">
        <v>39</v>
      </c>
      <c r="J1076" s="48" t="s">
        <v>46</v>
      </c>
      <c r="K1076" s="48" t="s">
        <v>110</v>
      </c>
      <c r="L1076" s="44" t="s">
        <v>17</v>
      </c>
    </row>
    <row r="1077" spans="1:12" ht="36" customHeight="1" x14ac:dyDescent="0.25">
      <c r="A1077" s="43">
        <v>1068</v>
      </c>
      <c r="B1077" s="48" t="s">
        <v>3483</v>
      </c>
      <c r="C1077" s="48" t="s">
        <v>32</v>
      </c>
      <c r="D1077" s="48" t="s">
        <v>3484</v>
      </c>
      <c r="E1077" s="48">
        <v>180232</v>
      </c>
      <c r="F1077" s="48" t="s">
        <v>82</v>
      </c>
      <c r="G1077" s="48" t="s">
        <v>3578</v>
      </c>
      <c r="H1077" s="48" t="s">
        <v>2953</v>
      </c>
      <c r="I1077" s="48" t="s">
        <v>56</v>
      </c>
      <c r="J1077" s="48" t="s">
        <v>48</v>
      </c>
      <c r="K1077" s="48" t="s">
        <v>110</v>
      </c>
      <c r="L1077" s="44" t="s">
        <v>17</v>
      </c>
    </row>
    <row r="1078" spans="1:12" ht="36" customHeight="1" x14ac:dyDescent="0.25">
      <c r="A1078" s="43">
        <v>1069</v>
      </c>
      <c r="B1078" s="48" t="s">
        <v>3485</v>
      </c>
      <c r="C1078" s="48" t="s">
        <v>29</v>
      </c>
      <c r="D1078" s="48">
        <v>20160415</v>
      </c>
      <c r="E1078" s="48">
        <v>180041</v>
      </c>
      <c r="F1078" s="48" t="s">
        <v>82</v>
      </c>
      <c r="G1078" s="48" t="s">
        <v>3579</v>
      </c>
      <c r="H1078" s="48" t="s">
        <v>2519</v>
      </c>
      <c r="I1078" s="48" t="s">
        <v>52</v>
      </c>
      <c r="J1078" s="48" t="s">
        <v>968</v>
      </c>
      <c r="K1078" s="48" t="s">
        <v>110</v>
      </c>
      <c r="L1078" s="44" t="s">
        <v>17</v>
      </c>
    </row>
    <row r="1079" spans="1:12" ht="36" customHeight="1" x14ac:dyDescent="0.25">
      <c r="A1079" s="43">
        <v>1070</v>
      </c>
      <c r="B1079" s="48" t="s">
        <v>3486</v>
      </c>
      <c r="C1079" s="48" t="s">
        <v>26</v>
      </c>
      <c r="D1079" s="48">
        <v>170615</v>
      </c>
      <c r="E1079" s="48">
        <v>180002</v>
      </c>
      <c r="F1079" s="48" t="s">
        <v>157</v>
      </c>
      <c r="G1079" s="48" t="s">
        <v>3580</v>
      </c>
      <c r="H1079" s="48" t="s">
        <v>1497</v>
      </c>
      <c r="I1079" s="48" t="s">
        <v>52</v>
      </c>
      <c r="J1079" s="48" t="s">
        <v>53</v>
      </c>
      <c r="K1079" s="48" t="s">
        <v>110</v>
      </c>
      <c r="L1079" s="44" t="s">
        <v>17</v>
      </c>
    </row>
    <row r="1080" spans="1:12" ht="36" customHeight="1" x14ac:dyDescent="0.25">
      <c r="A1080" s="43">
        <v>1071</v>
      </c>
      <c r="B1080" s="48" t="s">
        <v>3487</v>
      </c>
      <c r="C1080" s="48" t="s">
        <v>28</v>
      </c>
      <c r="D1080" s="48">
        <v>10976097</v>
      </c>
      <c r="E1080" s="48">
        <v>180169</v>
      </c>
      <c r="F1080" s="48" t="s">
        <v>82</v>
      </c>
      <c r="G1080" s="48" t="s">
        <v>3581</v>
      </c>
      <c r="H1080" s="48" t="s">
        <v>48</v>
      </c>
      <c r="I1080" s="48" t="s">
        <v>39</v>
      </c>
      <c r="J1080" s="48" t="s">
        <v>48</v>
      </c>
      <c r="K1080" s="48" t="s">
        <v>110</v>
      </c>
      <c r="L1080" s="44" t="s">
        <v>17</v>
      </c>
    </row>
    <row r="1081" spans="1:12" ht="36" customHeight="1" x14ac:dyDescent="0.25">
      <c r="A1081" s="43">
        <v>1072</v>
      </c>
      <c r="B1081" s="48" t="s">
        <v>3488</v>
      </c>
      <c r="C1081" s="48" t="s">
        <v>27</v>
      </c>
      <c r="D1081" s="48">
        <v>10100988</v>
      </c>
      <c r="E1081" s="48" t="s">
        <v>3582</v>
      </c>
      <c r="F1081" s="48" t="s">
        <v>2614</v>
      </c>
      <c r="G1081" s="48" t="s">
        <v>3583</v>
      </c>
      <c r="H1081" s="48" t="s">
        <v>72</v>
      </c>
      <c r="I1081" s="48" t="s">
        <v>39</v>
      </c>
      <c r="J1081" s="48" t="s">
        <v>73</v>
      </c>
      <c r="K1081" s="48" t="s">
        <v>110</v>
      </c>
      <c r="L1081" s="44" t="s">
        <v>17</v>
      </c>
    </row>
    <row r="1082" spans="1:12" ht="36" customHeight="1" x14ac:dyDescent="0.25">
      <c r="A1082" s="43">
        <v>1073</v>
      </c>
      <c r="B1082" s="48" t="s">
        <v>3489</v>
      </c>
      <c r="C1082" s="48" t="s">
        <v>35</v>
      </c>
      <c r="D1082" s="48">
        <v>68515</v>
      </c>
      <c r="E1082" s="48" t="s">
        <v>3584</v>
      </c>
      <c r="F1082" s="48" t="s">
        <v>82</v>
      </c>
      <c r="G1082" s="48" t="s">
        <v>3585</v>
      </c>
      <c r="H1082" s="48"/>
      <c r="I1082" s="48" t="s">
        <v>67</v>
      </c>
      <c r="J1082" s="48" t="s">
        <v>2951</v>
      </c>
      <c r="K1082" s="48" t="s">
        <v>110</v>
      </c>
      <c r="L1082" s="44" t="s">
        <v>17</v>
      </c>
    </row>
    <row r="1083" spans="1:12" ht="36" customHeight="1" x14ac:dyDescent="0.25">
      <c r="A1083" s="43">
        <v>1074</v>
      </c>
      <c r="B1083" s="48" t="s">
        <v>3490</v>
      </c>
      <c r="C1083" s="48" t="s">
        <v>524</v>
      </c>
      <c r="D1083" s="48">
        <v>1045787</v>
      </c>
      <c r="E1083" s="48" t="s">
        <v>3536</v>
      </c>
      <c r="F1083" s="48" t="s">
        <v>113</v>
      </c>
      <c r="G1083" s="48" t="s">
        <v>3586</v>
      </c>
      <c r="H1083" s="48" t="s">
        <v>61</v>
      </c>
      <c r="I1083" s="48" t="s">
        <v>39</v>
      </c>
      <c r="J1083" s="48" t="s">
        <v>61</v>
      </c>
      <c r="K1083" s="48" t="s">
        <v>110</v>
      </c>
      <c r="L1083" s="44" t="s">
        <v>17</v>
      </c>
    </row>
    <row r="1084" spans="1:12" ht="36" customHeight="1" x14ac:dyDescent="0.25">
      <c r="A1084" s="43">
        <v>1075</v>
      </c>
      <c r="B1084" s="48" t="s">
        <v>3587</v>
      </c>
      <c r="C1084" s="48" t="s">
        <v>27</v>
      </c>
      <c r="D1084" s="48">
        <v>111506</v>
      </c>
      <c r="E1084" s="48" t="s">
        <v>2884</v>
      </c>
      <c r="F1084" s="48" t="s">
        <v>95</v>
      </c>
      <c r="G1084" s="48" t="s">
        <v>3704</v>
      </c>
      <c r="H1084" s="48" t="s">
        <v>60</v>
      </c>
      <c r="I1084" s="48" t="s">
        <v>39</v>
      </c>
      <c r="J1084" s="48" t="s">
        <v>3409</v>
      </c>
      <c r="K1084" s="48" t="s">
        <v>110</v>
      </c>
      <c r="L1084" s="44" t="s">
        <v>17</v>
      </c>
    </row>
    <row r="1085" spans="1:12" ht="36" customHeight="1" x14ac:dyDescent="0.25">
      <c r="A1085" s="43">
        <v>1076</v>
      </c>
      <c r="B1085" s="48" t="s">
        <v>3588</v>
      </c>
      <c r="C1085" s="48" t="s">
        <v>28</v>
      </c>
      <c r="D1085" s="48">
        <v>1021047</v>
      </c>
      <c r="E1085" s="48">
        <v>170010</v>
      </c>
      <c r="F1085" s="48" t="s">
        <v>1022</v>
      </c>
      <c r="G1085" s="48" t="s">
        <v>3705</v>
      </c>
      <c r="H1085" s="48" t="s">
        <v>54</v>
      </c>
      <c r="I1085" s="48" t="s">
        <v>39</v>
      </c>
      <c r="J1085" s="48" t="s">
        <v>1239</v>
      </c>
      <c r="K1085" s="48" t="s">
        <v>110</v>
      </c>
      <c r="L1085" s="44" t="s">
        <v>17</v>
      </c>
    </row>
    <row r="1086" spans="1:12" ht="36" customHeight="1" x14ac:dyDescent="0.25">
      <c r="A1086" s="43">
        <v>1077</v>
      </c>
      <c r="B1086" s="48" t="s">
        <v>3589</v>
      </c>
      <c r="C1086" s="48" t="s">
        <v>28</v>
      </c>
      <c r="D1086" s="48">
        <v>101127</v>
      </c>
      <c r="E1086" s="48">
        <v>170007</v>
      </c>
      <c r="F1086" s="48" t="s">
        <v>1022</v>
      </c>
      <c r="G1086" s="48" t="s">
        <v>3706</v>
      </c>
      <c r="H1086" s="48" t="s">
        <v>60</v>
      </c>
      <c r="I1086" s="48" t="s">
        <v>39</v>
      </c>
      <c r="J1086" s="48" t="s">
        <v>64</v>
      </c>
      <c r="K1086" s="48" t="s">
        <v>110</v>
      </c>
      <c r="L1086" s="44" t="s">
        <v>17</v>
      </c>
    </row>
    <row r="1087" spans="1:12" ht="36" customHeight="1" x14ac:dyDescent="0.25">
      <c r="A1087" s="43">
        <v>1078</v>
      </c>
      <c r="B1087" s="48" t="s">
        <v>3590</v>
      </c>
      <c r="C1087" s="48" t="s">
        <v>28</v>
      </c>
      <c r="D1087" s="48">
        <v>109237</v>
      </c>
      <c r="E1087" s="48">
        <v>180075</v>
      </c>
      <c r="F1087" s="48" t="s">
        <v>82</v>
      </c>
      <c r="G1087" s="48" t="s">
        <v>3707</v>
      </c>
      <c r="H1087" s="48" t="s">
        <v>60</v>
      </c>
      <c r="I1087" s="48" t="s">
        <v>39</v>
      </c>
      <c r="J1087" s="48" t="s">
        <v>3708</v>
      </c>
      <c r="K1087" s="48" t="s">
        <v>110</v>
      </c>
      <c r="L1087" s="44" t="s">
        <v>17</v>
      </c>
    </row>
    <row r="1088" spans="1:12" ht="36" customHeight="1" x14ac:dyDescent="0.25">
      <c r="A1088" s="43">
        <v>1079</v>
      </c>
      <c r="B1088" s="48" t="s">
        <v>3591</v>
      </c>
      <c r="C1088" s="48" t="s">
        <v>29</v>
      </c>
      <c r="D1088" s="48">
        <v>7005</v>
      </c>
      <c r="E1088" s="48">
        <v>170514</v>
      </c>
      <c r="F1088" s="48" t="s">
        <v>82</v>
      </c>
      <c r="G1088" s="48" t="s">
        <v>3709</v>
      </c>
      <c r="H1088" s="48"/>
      <c r="I1088" s="48" t="s">
        <v>1572</v>
      </c>
      <c r="J1088" s="48" t="s">
        <v>3357</v>
      </c>
      <c r="K1088" s="48" t="s">
        <v>110</v>
      </c>
      <c r="L1088" s="44" t="s">
        <v>17</v>
      </c>
    </row>
    <row r="1089" spans="1:12" ht="36" customHeight="1" x14ac:dyDescent="0.25">
      <c r="A1089" s="43">
        <v>1080</v>
      </c>
      <c r="B1089" s="48" t="s">
        <v>3592</v>
      </c>
      <c r="C1089" s="48" t="s">
        <v>103</v>
      </c>
      <c r="D1089" s="48" t="s">
        <v>3593</v>
      </c>
      <c r="E1089" s="48">
        <v>180064</v>
      </c>
      <c r="F1089" s="48" t="s">
        <v>82</v>
      </c>
      <c r="G1089" s="48" t="s">
        <v>3710</v>
      </c>
      <c r="H1089" s="48" t="s">
        <v>3711</v>
      </c>
      <c r="I1089" s="48" t="s">
        <v>77</v>
      </c>
      <c r="J1089" s="48" t="s">
        <v>3712</v>
      </c>
      <c r="K1089" s="48" t="s">
        <v>110</v>
      </c>
      <c r="L1089" s="44" t="s">
        <v>17</v>
      </c>
    </row>
    <row r="1090" spans="1:12" ht="36" customHeight="1" x14ac:dyDescent="0.25">
      <c r="A1090" s="43">
        <v>1081</v>
      </c>
      <c r="B1090" s="48" t="s">
        <v>3594</v>
      </c>
      <c r="C1090" s="48" t="s">
        <v>26</v>
      </c>
      <c r="D1090" s="48" t="s">
        <v>3595</v>
      </c>
      <c r="E1090" s="48" t="s">
        <v>2550</v>
      </c>
      <c r="F1090" s="48" t="s">
        <v>1330</v>
      </c>
      <c r="G1090" s="48" t="s">
        <v>3713</v>
      </c>
      <c r="H1090" s="48" t="s">
        <v>1018</v>
      </c>
      <c r="I1090" s="48" t="s">
        <v>70</v>
      </c>
      <c r="J1090" s="48" t="s">
        <v>71</v>
      </c>
      <c r="K1090" s="48" t="s">
        <v>110</v>
      </c>
      <c r="L1090" s="44" t="s">
        <v>17</v>
      </c>
    </row>
    <row r="1091" spans="1:12" ht="36" customHeight="1" x14ac:dyDescent="0.25">
      <c r="A1091" s="43">
        <v>1082</v>
      </c>
      <c r="B1091" s="48" t="s">
        <v>3596</v>
      </c>
      <c r="C1091" s="48" t="s">
        <v>29</v>
      </c>
      <c r="D1091" s="48" t="s">
        <v>3597</v>
      </c>
      <c r="E1091" s="48">
        <v>170045</v>
      </c>
      <c r="F1091" s="48" t="s">
        <v>234</v>
      </c>
      <c r="G1091" s="48" t="s">
        <v>1040</v>
      </c>
      <c r="H1091" s="48" t="s">
        <v>2162</v>
      </c>
      <c r="I1091" s="48" t="s">
        <v>52</v>
      </c>
      <c r="J1091" s="48" t="s">
        <v>1041</v>
      </c>
      <c r="K1091" s="48" t="s">
        <v>110</v>
      </c>
      <c r="L1091" s="44" t="s">
        <v>17</v>
      </c>
    </row>
    <row r="1092" spans="1:12" ht="36" customHeight="1" x14ac:dyDescent="0.25">
      <c r="A1092" s="43">
        <v>1083</v>
      </c>
      <c r="B1092" s="48" t="s">
        <v>3598</v>
      </c>
      <c r="C1092" s="48" t="s">
        <v>108</v>
      </c>
      <c r="D1092" s="48">
        <v>163052027</v>
      </c>
      <c r="E1092" s="48">
        <v>170009</v>
      </c>
      <c r="F1092" s="48" t="s">
        <v>90</v>
      </c>
      <c r="G1092" s="48" t="s">
        <v>3714</v>
      </c>
      <c r="H1092" s="48" t="s">
        <v>171</v>
      </c>
      <c r="I1092" s="48" t="s">
        <v>52</v>
      </c>
      <c r="J1092" s="48" t="s">
        <v>1030</v>
      </c>
      <c r="K1092" s="48" t="s">
        <v>110</v>
      </c>
      <c r="L1092" s="44" t="s">
        <v>17</v>
      </c>
    </row>
    <row r="1093" spans="1:12" ht="36" customHeight="1" x14ac:dyDescent="0.25">
      <c r="A1093" s="43">
        <v>1084</v>
      </c>
      <c r="B1093" s="48" t="s">
        <v>3599</v>
      </c>
      <c r="C1093" s="48" t="s">
        <v>35</v>
      </c>
      <c r="D1093" s="48">
        <v>430567</v>
      </c>
      <c r="E1093" s="48">
        <v>170506</v>
      </c>
      <c r="F1093" s="48" t="s">
        <v>82</v>
      </c>
      <c r="G1093" s="48" t="s">
        <v>3715</v>
      </c>
      <c r="H1093" s="48" t="s">
        <v>696</v>
      </c>
      <c r="I1093" s="48" t="s">
        <v>697</v>
      </c>
      <c r="J1093" s="48" t="s">
        <v>698</v>
      </c>
      <c r="K1093" s="48" t="s">
        <v>110</v>
      </c>
      <c r="L1093" s="44" t="s">
        <v>17</v>
      </c>
    </row>
    <row r="1094" spans="1:12" ht="36" customHeight="1" x14ac:dyDescent="0.25">
      <c r="A1094" s="43">
        <v>1085</v>
      </c>
      <c r="B1094" s="48" t="s">
        <v>3600</v>
      </c>
      <c r="C1094" s="48" t="s">
        <v>31</v>
      </c>
      <c r="D1094" s="48" t="s">
        <v>3601</v>
      </c>
      <c r="E1094" s="48">
        <v>170004</v>
      </c>
      <c r="F1094" s="48" t="s">
        <v>786</v>
      </c>
      <c r="G1094" s="48" t="s">
        <v>3716</v>
      </c>
      <c r="H1094" s="48" t="s">
        <v>1942</v>
      </c>
      <c r="I1094" s="48" t="s">
        <v>77</v>
      </c>
      <c r="J1094" s="48" t="s">
        <v>743</v>
      </c>
      <c r="K1094" s="48" t="s">
        <v>110</v>
      </c>
      <c r="L1094" s="44" t="s">
        <v>17</v>
      </c>
    </row>
    <row r="1095" spans="1:12" ht="36" customHeight="1" x14ac:dyDescent="0.25">
      <c r="A1095" s="43">
        <v>1086</v>
      </c>
      <c r="B1095" s="48" t="s">
        <v>3602</v>
      </c>
      <c r="C1095" s="48" t="s">
        <v>28</v>
      </c>
      <c r="D1095" s="48">
        <v>1090377</v>
      </c>
      <c r="E1095" s="48">
        <v>170010</v>
      </c>
      <c r="F1095" s="48" t="s">
        <v>157</v>
      </c>
      <c r="G1095" s="48" t="s">
        <v>3717</v>
      </c>
      <c r="H1095" s="48" t="s">
        <v>44</v>
      </c>
      <c r="I1095" s="48" t="s">
        <v>39</v>
      </c>
      <c r="J1095" s="48" t="s">
        <v>44</v>
      </c>
      <c r="K1095" s="48" t="s">
        <v>110</v>
      </c>
      <c r="L1095" s="44" t="s">
        <v>17</v>
      </c>
    </row>
    <row r="1096" spans="1:12" ht="36" customHeight="1" x14ac:dyDescent="0.25">
      <c r="A1096" s="43">
        <v>1087</v>
      </c>
      <c r="B1096" s="48" t="s">
        <v>3603</v>
      </c>
      <c r="C1096" s="48" t="s">
        <v>103</v>
      </c>
      <c r="D1096" s="48">
        <v>1101917</v>
      </c>
      <c r="E1096" s="48">
        <v>180014</v>
      </c>
      <c r="F1096" s="48" t="s">
        <v>82</v>
      </c>
      <c r="G1096" s="48" t="s">
        <v>3718</v>
      </c>
      <c r="H1096" s="48" t="s">
        <v>1124</v>
      </c>
      <c r="I1096" s="48" t="s">
        <v>39</v>
      </c>
      <c r="J1096" s="48" t="s">
        <v>3719</v>
      </c>
      <c r="K1096" s="48" t="s">
        <v>110</v>
      </c>
      <c r="L1096" s="44" t="s">
        <v>17</v>
      </c>
    </row>
    <row r="1097" spans="1:12" ht="36" customHeight="1" x14ac:dyDescent="0.25">
      <c r="A1097" s="43">
        <v>1088</v>
      </c>
      <c r="B1097" s="48" t="s">
        <v>3604</v>
      </c>
      <c r="C1097" s="48" t="s">
        <v>27</v>
      </c>
      <c r="D1097" s="48">
        <v>602424</v>
      </c>
      <c r="E1097" s="48">
        <v>170754</v>
      </c>
      <c r="F1097" s="48" t="s">
        <v>82</v>
      </c>
      <c r="G1097" s="48" t="s">
        <v>3720</v>
      </c>
      <c r="H1097" s="48" t="s">
        <v>1537</v>
      </c>
      <c r="I1097" s="48" t="s">
        <v>1538</v>
      </c>
      <c r="J1097" s="48" t="s">
        <v>1539</v>
      </c>
      <c r="K1097" s="48" t="s">
        <v>110</v>
      </c>
      <c r="L1097" s="44" t="s">
        <v>17</v>
      </c>
    </row>
    <row r="1098" spans="1:12" ht="36" customHeight="1" x14ac:dyDescent="0.25">
      <c r="A1098" s="43">
        <v>1089</v>
      </c>
      <c r="B1098" s="48" t="s">
        <v>3605</v>
      </c>
      <c r="C1098" s="48" t="s">
        <v>147</v>
      </c>
      <c r="D1098" s="48" t="s">
        <v>3606</v>
      </c>
      <c r="E1098" s="48">
        <v>170344</v>
      </c>
      <c r="F1098" s="48" t="s">
        <v>82</v>
      </c>
      <c r="G1098" s="48" t="s">
        <v>3721</v>
      </c>
      <c r="H1098" s="48" t="s">
        <v>1120</v>
      </c>
      <c r="I1098" s="48" t="s">
        <v>1121</v>
      </c>
      <c r="J1098" s="48" t="s">
        <v>3722</v>
      </c>
      <c r="K1098" s="48" t="s">
        <v>110</v>
      </c>
      <c r="L1098" s="44" t="s">
        <v>17</v>
      </c>
    </row>
    <row r="1099" spans="1:12" ht="36" customHeight="1" x14ac:dyDescent="0.25">
      <c r="A1099" s="43">
        <v>1090</v>
      </c>
      <c r="B1099" s="48" t="s">
        <v>3607</v>
      </c>
      <c r="C1099" s="48" t="s">
        <v>86</v>
      </c>
      <c r="D1099" s="48">
        <v>170639</v>
      </c>
      <c r="E1099" s="48">
        <v>170008</v>
      </c>
      <c r="F1099" s="48" t="s">
        <v>1022</v>
      </c>
      <c r="G1099" s="48" t="s">
        <v>3723</v>
      </c>
      <c r="H1099" s="48" t="s">
        <v>215</v>
      </c>
      <c r="I1099" s="48" t="s">
        <v>52</v>
      </c>
      <c r="J1099" s="48" t="s">
        <v>65</v>
      </c>
      <c r="K1099" s="48" t="s">
        <v>110</v>
      </c>
      <c r="L1099" s="44" t="s">
        <v>17</v>
      </c>
    </row>
    <row r="1100" spans="1:12" ht="36" customHeight="1" x14ac:dyDescent="0.25">
      <c r="A1100" s="43">
        <v>1091</v>
      </c>
      <c r="B1100" s="48" t="s">
        <v>3608</v>
      </c>
      <c r="C1100" s="48" t="s">
        <v>26</v>
      </c>
      <c r="D1100" s="48">
        <v>54862</v>
      </c>
      <c r="E1100" s="48">
        <v>170008</v>
      </c>
      <c r="F1100" s="48" t="s">
        <v>192</v>
      </c>
      <c r="G1100" s="48" t="s">
        <v>3724</v>
      </c>
      <c r="H1100" s="48" t="s">
        <v>3725</v>
      </c>
      <c r="I1100" s="48" t="s">
        <v>1037</v>
      </c>
      <c r="J1100" s="48" t="s">
        <v>48</v>
      </c>
      <c r="K1100" s="48" t="s">
        <v>110</v>
      </c>
      <c r="L1100" s="44" t="s">
        <v>17</v>
      </c>
    </row>
    <row r="1101" spans="1:12" ht="36" customHeight="1" x14ac:dyDescent="0.25">
      <c r="A1101" s="43">
        <v>1092</v>
      </c>
      <c r="B1101" s="48" t="s">
        <v>3609</v>
      </c>
      <c r="C1101" s="48" t="s">
        <v>33</v>
      </c>
      <c r="D1101" s="48" t="s">
        <v>3610</v>
      </c>
      <c r="E1101" s="48">
        <v>170448</v>
      </c>
      <c r="F1101" s="48" t="s">
        <v>82</v>
      </c>
      <c r="G1101" s="48" t="s">
        <v>3726</v>
      </c>
      <c r="H1101" s="48" t="s">
        <v>3727</v>
      </c>
      <c r="I1101" s="48" t="s">
        <v>40</v>
      </c>
      <c r="J1101" s="48" t="s">
        <v>1555</v>
      </c>
      <c r="K1101" s="48" t="s">
        <v>110</v>
      </c>
      <c r="L1101" s="44" t="s">
        <v>17</v>
      </c>
    </row>
    <row r="1102" spans="1:12" ht="36" customHeight="1" x14ac:dyDescent="0.25">
      <c r="A1102" s="43">
        <v>1093</v>
      </c>
      <c r="B1102" s="48" t="s">
        <v>1833</v>
      </c>
      <c r="C1102" s="48" t="s">
        <v>103</v>
      </c>
      <c r="D1102" s="48">
        <v>161232</v>
      </c>
      <c r="E1102" s="48">
        <v>170645</v>
      </c>
      <c r="F1102" s="48" t="s">
        <v>82</v>
      </c>
      <c r="G1102" s="48" t="s">
        <v>3728</v>
      </c>
      <c r="H1102" s="48" t="s">
        <v>731</v>
      </c>
      <c r="I1102" s="48" t="s">
        <v>52</v>
      </c>
      <c r="J1102" s="48" t="s">
        <v>156</v>
      </c>
      <c r="K1102" s="48" t="s">
        <v>110</v>
      </c>
      <c r="L1102" s="44" t="s">
        <v>17</v>
      </c>
    </row>
    <row r="1103" spans="1:12" ht="36" customHeight="1" x14ac:dyDescent="0.25">
      <c r="A1103" s="43">
        <v>1094</v>
      </c>
      <c r="B1103" s="48" t="s">
        <v>3611</v>
      </c>
      <c r="C1103" s="48" t="s">
        <v>26</v>
      </c>
      <c r="D1103" s="48">
        <v>7117057</v>
      </c>
      <c r="E1103" s="48">
        <v>170536</v>
      </c>
      <c r="F1103" s="48" t="s">
        <v>82</v>
      </c>
      <c r="G1103" s="48" t="s">
        <v>3729</v>
      </c>
      <c r="H1103" s="48" t="s">
        <v>3730</v>
      </c>
      <c r="I1103" s="48" t="s">
        <v>3731</v>
      </c>
      <c r="J1103" s="48" t="s">
        <v>1007</v>
      </c>
      <c r="K1103" s="48" t="s">
        <v>110</v>
      </c>
      <c r="L1103" s="44" t="s">
        <v>17</v>
      </c>
    </row>
    <row r="1104" spans="1:12" ht="36" customHeight="1" x14ac:dyDescent="0.25">
      <c r="A1104" s="43">
        <v>1095</v>
      </c>
      <c r="B1104" s="48" t="s">
        <v>3612</v>
      </c>
      <c r="C1104" s="48" t="s">
        <v>2740</v>
      </c>
      <c r="D1104" s="48">
        <v>1062727</v>
      </c>
      <c r="E1104" s="48">
        <v>170014</v>
      </c>
      <c r="F1104" s="48" t="s">
        <v>157</v>
      </c>
      <c r="G1104" s="48" t="s">
        <v>3732</v>
      </c>
      <c r="H1104" s="48" t="s">
        <v>66</v>
      </c>
      <c r="I1104" s="48" t="s">
        <v>39</v>
      </c>
      <c r="J1104" s="48" t="s">
        <v>3733</v>
      </c>
      <c r="K1104" s="48" t="s">
        <v>110</v>
      </c>
      <c r="L1104" s="44" t="s">
        <v>17</v>
      </c>
    </row>
    <row r="1105" spans="1:12" ht="36" customHeight="1" x14ac:dyDescent="0.25">
      <c r="A1105" s="43">
        <v>1096</v>
      </c>
      <c r="B1105" s="48" t="s">
        <v>3613</v>
      </c>
      <c r="C1105" s="48" t="s">
        <v>2740</v>
      </c>
      <c r="D1105" s="48">
        <v>1040147</v>
      </c>
      <c r="E1105" s="48">
        <v>170014</v>
      </c>
      <c r="F1105" s="48" t="s">
        <v>157</v>
      </c>
      <c r="G1105" s="48" t="s">
        <v>3734</v>
      </c>
      <c r="H1105" s="48" t="s">
        <v>66</v>
      </c>
      <c r="I1105" s="48" t="s">
        <v>39</v>
      </c>
      <c r="J1105" s="48" t="s">
        <v>721</v>
      </c>
      <c r="K1105" s="48" t="s">
        <v>110</v>
      </c>
      <c r="L1105" s="44" t="s">
        <v>17</v>
      </c>
    </row>
    <row r="1106" spans="1:12" ht="36" customHeight="1" x14ac:dyDescent="0.25">
      <c r="A1106" s="43">
        <v>1097</v>
      </c>
      <c r="B1106" s="48" t="s">
        <v>3614</v>
      </c>
      <c r="C1106" s="48" t="s">
        <v>119</v>
      </c>
      <c r="D1106" s="48" t="s">
        <v>3615</v>
      </c>
      <c r="E1106" s="48">
        <v>170699</v>
      </c>
      <c r="F1106" s="48" t="s">
        <v>82</v>
      </c>
      <c r="G1106" s="48" t="s">
        <v>3735</v>
      </c>
      <c r="H1106" s="48" t="s">
        <v>3736</v>
      </c>
      <c r="I1106" s="48" t="s">
        <v>74</v>
      </c>
      <c r="J1106" s="48" t="s">
        <v>167</v>
      </c>
      <c r="K1106" s="48" t="s">
        <v>110</v>
      </c>
      <c r="L1106" s="44" t="s">
        <v>17</v>
      </c>
    </row>
    <row r="1107" spans="1:12" ht="36" customHeight="1" x14ac:dyDescent="0.25">
      <c r="A1107" s="43">
        <v>1098</v>
      </c>
      <c r="B1107" s="48" t="s">
        <v>3616</v>
      </c>
      <c r="C1107" s="48" t="s">
        <v>26</v>
      </c>
      <c r="D1107" s="48">
        <v>1080387</v>
      </c>
      <c r="E1107" s="48" t="s">
        <v>3737</v>
      </c>
      <c r="F1107" s="48" t="s">
        <v>2978</v>
      </c>
      <c r="G1107" s="48" t="s">
        <v>3738</v>
      </c>
      <c r="H1107" s="48" t="s">
        <v>42</v>
      </c>
      <c r="I1107" s="48" t="s">
        <v>39</v>
      </c>
      <c r="J1107" s="48" t="s">
        <v>51</v>
      </c>
      <c r="K1107" s="48" t="s">
        <v>110</v>
      </c>
      <c r="L1107" s="44" t="s">
        <v>17</v>
      </c>
    </row>
    <row r="1108" spans="1:12" ht="36" customHeight="1" x14ac:dyDescent="0.25">
      <c r="A1108" s="43">
        <v>1099</v>
      </c>
      <c r="B1108" s="48" t="s">
        <v>3617</v>
      </c>
      <c r="C1108" s="48" t="s">
        <v>1784</v>
      </c>
      <c r="D1108" s="48">
        <v>10600827</v>
      </c>
      <c r="E1108" s="48">
        <v>170009</v>
      </c>
      <c r="F1108" s="48" t="s">
        <v>192</v>
      </c>
      <c r="G1108" s="48" t="s">
        <v>3739</v>
      </c>
      <c r="H1108" s="48" t="s">
        <v>3740</v>
      </c>
      <c r="I1108" s="48" t="s">
        <v>39</v>
      </c>
      <c r="J1108" s="48" t="s">
        <v>1052</v>
      </c>
      <c r="K1108" s="48" t="s">
        <v>110</v>
      </c>
      <c r="L1108" s="44" t="s">
        <v>17</v>
      </c>
    </row>
    <row r="1109" spans="1:12" ht="36" customHeight="1" x14ac:dyDescent="0.25">
      <c r="A1109" s="43">
        <v>1100</v>
      </c>
      <c r="B1109" s="48" t="s">
        <v>3618</v>
      </c>
      <c r="C1109" s="48" t="s">
        <v>86</v>
      </c>
      <c r="D1109" s="48">
        <v>1010757</v>
      </c>
      <c r="E1109" s="48">
        <v>180001</v>
      </c>
      <c r="F1109" s="48" t="s">
        <v>82</v>
      </c>
      <c r="G1109" s="48" t="s">
        <v>3741</v>
      </c>
      <c r="H1109" s="48" t="s">
        <v>61</v>
      </c>
      <c r="I1109" s="48" t="s">
        <v>39</v>
      </c>
      <c r="J1109" s="48" t="s">
        <v>61</v>
      </c>
      <c r="K1109" s="48" t="s">
        <v>110</v>
      </c>
      <c r="L1109" s="44" t="s">
        <v>17</v>
      </c>
    </row>
    <row r="1110" spans="1:12" ht="36" customHeight="1" x14ac:dyDescent="0.25">
      <c r="A1110" s="43">
        <v>1101</v>
      </c>
      <c r="B1110" s="48" t="s">
        <v>3619</v>
      </c>
      <c r="C1110" s="48" t="s">
        <v>29</v>
      </c>
      <c r="D1110" s="48" t="s">
        <v>3620</v>
      </c>
      <c r="E1110" s="48">
        <v>170417</v>
      </c>
      <c r="F1110" s="48" t="s">
        <v>82</v>
      </c>
      <c r="G1110" s="48" t="s">
        <v>3742</v>
      </c>
      <c r="H1110" s="48" t="s">
        <v>3743</v>
      </c>
      <c r="I1110" s="48" t="s">
        <v>1501</v>
      </c>
      <c r="J1110" s="48" t="s">
        <v>3744</v>
      </c>
      <c r="K1110" s="48" t="s">
        <v>110</v>
      </c>
      <c r="L1110" s="44" t="s">
        <v>17</v>
      </c>
    </row>
    <row r="1111" spans="1:12" ht="36" customHeight="1" x14ac:dyDescent="0.25">
      <c r="A1111" s="43">
        <v>1102</v>
      </c>
      <c r="B1111" s="48" t="s">
        <v>3621</v>
      </c>
      <c r="C1111" s="48" t="s">
        <v>29</v>
      </c>
      <c r="D1111" s="48" t="s">
        <v>3622</v>
      </c>
      <c r="E1111" s="48">
        <v>170652</v>
      </c>
      <c r="F1111" s="48" t="s">
        <v>82</v>
      </c>
      <c r="G1111" s="48" t="s">
        <v>3745</v>
      </c>
      <c r="H1111" s="48" t="s">
        <v>3746</v>
      </c>
      <c r="I1111" s="48" t="s">
        <v>40</v>
      </c>
      <c r="J1111" s="48" t="s">
        <v>3747</v>
      </c>
      <c r="K1111" s="48" t="s">
        <v>110</v>
      </c>
      <c r="L1111" s="44" t="s">
        <v>17</v>
      </c>
    </row>
    <row r="1112" spans="1:12" ht="36" customHeight="1" x14ac:dyDescent="0.25">
      <c r="A1112" s="43">
        <v>1103</v>
      </c>
      <c r="B1112" s="48" t="s">
        <v>3623</v>
      </c>
      <c r="C1112" s="48" t="s">
        <v>27</v>
      </c>
      <c r="D1112" s="48">
        <v>750517</v>
      </c>
      <c r="E1112" s="48">
        <v>180153</v>
      </c>
      <c r="F1112" s="48" t="s">
        <v>82</v>
      </c>
      <c r="G1112" s="48" t="s">
        <v>3748</v>
      </c>
      <c r="H1112" s="48" t="s">
        <v>3749</v>
      </c>
      <c r="I1112" s="48" t="s">
        <v>1012</v>
      </c>
      <c r="J1112" s="48" t="s">
        <v>1007</v>
      </c>
      <c r="K1112" s="48" t="s">
        <v>110</v>
      </c>
      <c r="L1112" s="44" t="s">
        <v>17</v>
      </c>
    </row>
    <row r="1113" spans="1:12" ht="36" customHeight="1" x14ac:dyDescent="0.25">
      <c r="A1113" s="43">
        <v>1104</v>
      </c>
      <c r="B1113" s="48" t="s">
        <v>3624</v>
      </c>
      <c r="C1113" s="48" t="s">
        <v>592</v>
      </c>
      <c r="D1113" s="48">
        <v>10282607</v>
      </c>
      <c r="E1113" s="48">
        <v>180001</v>
      </c>
      <c r="F1113" s="48" t="s">
        <v>675</v>
      </c>
      <c r="G1113" s="48" t="s">
        <v>3750</v>
      </c>
      <c r="H1113" s="48" t="s">
        <v>48</v>
      </c>
      <c r="I1113" s="48" t="s">
        <v>39</v>
      </c>
      <c r="J1113" s="48" t="s">
        <v>48</v>
      </c>
      <c r="K1113" s="48" t="s">
        <v>110</v>
      </c>
      <c r="L1113" s="44" t="s">
        <v>17</v>
      </c>
    </row>
    <row r="1114" spans="1:12" ht="36" customHeight="1" x14ac:dyDescent="0.25">
      <c r="A1114" s="43">
        <v>1105</v>
      </c>
      <c r="B1114" s="48" t="s">
        <v>3625</v>
      </c>
      <c r="C1114" s="48" t="s">
        <v>28</v>
      </c>
      <c r="D1114" s="48">
        <v>1010517</v>
      </c>
      <c r="E1114" s="48">
        <v>170031</v>
      </c>
      <c r="F1114" s="48" t="s">
        <v>98</v>
      </c>
      <c r="G1114" s="48" t="s">
        <v>3751</v>
      </c>
      <c r="H1114" s="48" t="s">
        <v>47</v>
      </c>
      <c r="I1114" s="48" t="s">
        <v>39</v>
      </c>
      <c r="J1114" s="48" t="s">
        <v>47</v>
      </c>
      <c r="K1114" s="48" t="s">
        <v>110</v>
      </c>
      <c r="L1114" s="44" t="s">
        <v>17</v>
      </c>
    </row>
    <row r="1115" spans="1:12" ht="36" customHeight="1" x14ac:dyDescent="0.25">
      <c r="A1115" s="43">
        <v>1106</v>
      </c>
      <c r="B1115" s="48" t="s">
        <v>3626</v>
      </c>
      <c r="C1115" s="48" t="s">
        <v>35</v>
      </c>
      <c r="D1115" s="48" t="s">
        <v>3627</v>
      </c>
      <c r="E1115" s="48">
        <v>17670</v>
      </c>
      <c r="F1115" s="48" t="s">
        <v>82</v>
      </c>
      <c r="G1115" s="48" t="s">
        <v>3752</v>
      </c>
      <c r="H1115" s="48" t="s">
        <v>3753</v>
      </c>
      <c r="I1115" s="48" t="s">
        <v>739</v>
      </c>
      <c r="J1115" s="48" t="s">
        <v>3754</v>
      </c>
      <c r="K1115" s="48" t="s">
        <v>110</v>
      </c>
      <c r="L1115" s="44" t="s">
        <v>17</v>
      </c>
    </row>
    <row r="1116" spans="1:12" ht="36" customHeight="1" x14ac:dyDescent="0.25">
      <c r="A1116" s="43">
        <v>1107</v>
      </c>
      <c r="B1116" s="48" t="s">
        <v>3628</v>
      </c>
      <c r="C1116" s="48" t="s">
        <v>30</v>
      </c>
      <c r="D1116" s="48" t="s">
        <v>3629</v>
      </c>
      <c r="E1116" s="48">
        <v>17746</v>
      </c>
      <c r="F1116" s="48" t="s">
        <v>82</v>
      </c>
      <c r="G1116" s="48" t="s">
        <v>3755</v>
      </c>
      <c r="H1116" s="48" t="s">
        <v>742</v>
      </c>
      <c r="I1116" s="48" t="s">
        <v>56</v>
      </c>
      <c r="J1116" s="48" t="s">
        <v>743</v>
      </c>
      <c r="K1116" s="48" t="s">
        <v>110</v>
      </c>
      <c r="L1116" s="44" t="s">
        <v>17</v>
      </c>
    </row>
    <row r="1117" spans="1:12" ht="36" customHeight="1" x14ac:dyDescent="0.25">
      <c r="A1117" s="43">
        <v>1108</v>
      </c>
      <c r="B1117" s="48" t="s">
        <v>3630</v>
      </c>
      <c r="C1117" s="48" t="s">
        <v>30</v>
      </c>
      <c r="D1117" s="48">
        <v>7037</v>
      </c>
      <c r="E1117" s="48">
        <v>18013</v>
      </c>
      <c r="F1117" s="48" t="s">
        <v>93</v>
      </c>
      <c r="G1117" s="48" t="s">
        <v>3756</v>
      </c>
      <c r="H1117" s="48" t="s">
        <v>1083</v>
      </c>
      <c r="I1117" s="48" t="s">
        <v>112</v>
      </c>
      <c r="J1117" s="48" t="s">
        <v>1084</v>
      </c>
      <c r="K1117" s="48" t="s">
        <v>110</v>
      </c>
      <c r="L1117" s="44" t="s">
        <v>17</v>
      </c>
    </row>
    <row r="1118" spans="1:12" ht="36" customHeight="1" x14ac:dyDescent="0.25">
      <c r="A1118" s="43">
        <v>1109</v>
      </c>
      <c r="B1118" s="48" t="s">
        <v>3631</v>
      </c>
      <c r="C1118" s="48" t="s">
        <v>35</v>
      </c>
      <c r="D1118" s="48">
        <v>1043987</v>
      </c>
      <c r="E1118" s="48">
        <v>180002</v>
      </c>
      <c r="F1118" s="48" t="s">
        <v>113</v>
      </c>
      <c r="G1118" s="48" t="s">
        <v>3757</v>
      </c>
      <c r="H1118" s="48" t="s">
        <v>66</v>
      </c>
      <c r="I1118" s="48" t="s">
        <v>39</v>
      </c>
      <c r="J1118" s="48" t="s">
        <v>721</v>
      </c>
      <c r="K1118" s="48" t="s">
        <v>110</v>
      </c>
      <c r="L1118" s="44" t="s">
        <v>17</v>
      </c>
    </row>
    <row r="1119" spans="1:12" ht="36" customHeight="1" x14ac:dyDescent="0.25">
      <c r="A1119" s="43">
        <v>1110</v>
      </c>
      <c r="B1119" s="48" t="s">
        <v>3632</v>
      </c>
      <c r="C1119" s="48" t="s">
        <v>29</v>
      </c>
      <c r="D1119" s="48" t="s">
        <v>3633</v>
      </c>
      <c r="E1119" s="48">
        <v>170743</v>
      </c>
      <c r="F1119" s="48" t="s">
        <v>82</v>
      </c>
      <c r="G1119" s="48" t="s">
        <v>3758</v>
      </c>
      <c r="H1119" s="48" t="s">
        <v>3314</v>
      </c>
      <c r="I1119" s="48" t="s">
        <v>67</v>
      </c>
      <c r="J1119" s="48" t="s">
        <v>3203</v>
      </c>
      <c r="K1119" s="48" t="s">
        <v>110</v>
      </c>
      <c r="L1119" s="44" t="s">
        <v>17</v>
      </c>
    </row>
    <row r="1120" spans="1:12" ht="36" customHeight="1" x14ac:dyDescent="0.25">
      <c r="A1120" s="43">
        <v>1111</v>
      </c>
      <c r="B1120" s="48" t="s">
        <v>3634</v>
      </c>
      <c r="C1120" s="48" t="s">
        <v>26</v>
      </c>
      <c r="D1120" s="48">
        <v>11124367</v>
      </c>
      <c r="E1120" s="48" t="s">
        <v>2512</v>
      </c>
      <c r="F1120" s="48" t="s">
        <v>102</v>
      </c>
      <c r="G1120" s="48" t="s">
        <v>3759</v>
      </c>
      <c r="H1120" s="48" t="s">
        <v>72</v>
      </c>
      <c r="I1120" s="48" t="s">
        <v>39</v>
      </c>
      <c r="J1120" s="48" t="s">
        <v>80</v>
      </c>
      <c r="K1120" s="48" t="s">
        <v>110</v>
      </c>
      <c r="L1120" s="44" t="s">
        <v>17</v>
      </c>
    </row>
    <row r="1121" spans="1:12" ht="36" customHeight="1" x14ac:dyDescent="0.25">
      <c r="A1121" s="43">
        <v>1112</v>
      </c>
      <c r="B1121" s="48" t="s">
        <v>3635</v>
      </c>
      <c r="C1121" s="48" t="s">
        <v>878</v>
      </c>
      <c r="D1121" s="48">
        <v>73254</v>
      </c>
      <c r="E1121" s="48">
        <v>170507</v>
      </c>
      <c r="F1121" s="48" t="s">
        <v>82</v>
      </c>
      <c r="G1121" s="48" t="s">
        <v>3760</v>
      </c>
      <c r="H1121" s="48" t="s">
        <v>3761</v>
      </c>
      <c r="I1121" s="48" t="s">
        <v>3762</v>
      </c>
      <c r="J1121" s="48" t="s">
        <v>727</v>
      </c>
      <c r="K1121" s="48" t="s">
        <v>110</v>
      </c>
      <c r="L1121" s="44" t="s">
        <v>17</v>
      </c>
    </row>
    <row r="1122" spans="1:12" ht="36" customHeight="1" x14ac:dyDescent="0.25">
      <c r="A1122" s="43">
        <v>1113</v>
      </c>
      <c r="B1122" s="48" t="s">
        <v>3636</v>
      </c>
      <c r="C1122" s="48" t="s">
        <v>27</v>
      </c>
      <c r="D1122" s="48">
        <v>105586</v>
      </c>
      <c r="E1122" s="48">
        <v>170729</v>
      </c>
      <c r="F1122" s="48" t="s">
        <v>82</v>
      </c>
      <c r="G1122" s="48" t="s">
        <v>3763</v>
      </c>
      <c r="H1122" s="48" t="s">
        <v>60</v>
      </c>
      <c r="I1122" s="48" t="s">
        <v>39</v>
      </c>
      <c r="J1122" s="48" t="s">
        <v>3708</v>
      </c>
      <c r="K1122" s="48" t="s">
        <v>110</v>
      </c>
      <c r="L1122" s="44" t="s">
        <v>17</v>
      </c>
    </row>
    <row r="1123" spans="1:12" ht="36" customHeight="1" x14ac:dyDescent="0.25">
      <c r="A1123" s="43">
        <v>1114</v>
      </c>
      <c r="B1123" s="48" t="s">
        <v>3637</v>
      </c>
      <c r="C1123" s="48" t="s">
        <v>86</v>
      </c>
      <c r="D1123" s="48">
        <v>170407</v>
      </c>
      <c r="E1123" s="48">
        <v>170008</v>
      </c>
      <c r="F1123" s="48" t="s">
        <v>786</v>
      </c>
      <c r="G1123" s="48" t="s">
        <v>3764</v>
      </c>
      <c r="H1123" s="48" t="s">
        <v>215</v>
      </c>
      <c r="I1123" s="48" t="s">
        <v>52</v>
      </c>
      <c r="J1123" s="48" t="s">
        <v>65</v>
      </c>
      <c r="K1123" s="48" t="s">
        <v>110</v>
      </c>
      <c r="L1123" s="44" t="s">
        <v>17</v>
      </c>
    </row>
    <row r="1124" spans="1:12" ht="36" customHeight="1" x14ac:dyDescent="0.25">
      <c r="A1124" s="43">
        <v>1115</v>
      </c>
      <c r="B1124" s="48" t="s">
        <v>3638</v>
      </c>
      <c r="C1124" s="48" t="s">
        <v>27</v>
      </c>
      <c r="D1124" s="48">
        <v>111367</v>
      </c>
      <c r="E1124" s="48" t="s">
        <v>2650</v>
      </c>
      <c r="F1124" s="48" t="s">
        <v>102</v>
      </c>
      <c r="G1124" s="48" t="s">
        <v>3765</v>
      </c>
      <c r="H1124" s="48" t="s">
        <v>60</v>
      </c>
      <c r="I1124" s="48" t="s">
        <v>39</v>
      </c>
      <c r="J1124" s="48" t="s">
        <v>686</v>
      </c>
      <c r="K1124" s="48" t="s">
        <v>110</v>
      </c>
      <c r="L1124" s="44" t="s">
        <v>17</v>
      </c>
    </row>
    <row r="1125" spans="1:12" ht="36" customHeight="1" x14ac:dyDescent="0.25">
      <c r="A1125" s="43">
        <v>1116</v>
      </c>
      <c r="B1125" s="48" t="s">
        <v>3639</v>
      </c>
      <c r="C1125" s="48" t="s">
        <v>27</v>
      </c>
      <c r="D1125" s="48" t="s">
        <v>3640</v>
      </c>
      <c r="E1125" s="48">
        <v>180002</v>
      </c>
      <c r="F1125" s="48" t="s">
        <v>91</v>
      </c>
      <c r="G1125" s="48" t="s">
        <v>3766</v>
      </c>
      <c r="H1125" s="48" t="s">
        <v>1499</v>
      </c>
      <c r="I1125" s="48" t="s">
        <v>40</v>
      </c>
      <c r="J1125" s="48" t="s">
        <v>41</v>
      </c>
      <c r="K1125" s="48" t="s">
        <v>110</v>
      </c>
      <c r="L1125" s="44" t="s">
        <v>17</v>
      </c>
    </row>
    <row r="1126" spans="1:12" ht="36" customHeight="1" x14ac:dyDescent="0.25">
      <c r="A1126" s="43">
        <v>1117</v>
      </c>
      <c r="B1126" s="48" t="s">
        <v>3641</v>
      </c>
      <c r="C1126" s="48" t="s">
        <v>26</v>
      </c>
      <c r="D1126" s="48">
        <v>1084787</v>
      </c>
      <c r="E1126" s="48" t="s">
        <v>3767</v>
      </c>
      <c r="F1126" s="48" t="s">
        <v>100</v>
      </c>
      <c r="G1126" s="48" t="s">
        <v>3768</v>
      </c>
      <c r="H1126" s="48" t="s">
        <v>54</v>
      </c>
      <c r="I1126" s="48" t="s">
        <v>39</v>
      </c>
      <c r="J1126" s="48" t="s">
        <v>1239</v>
      </c>
      <c r="K1126" s="48" t="s">
        <v>110</v>
      </c>
      <c r="L1126" s="44" t="s">
        <v>17</v>
      </c>
    </row>
    <row r="1127" spans="1:12" ht="36" customHeight="1" x14ac:dyDescent="0.25">
      <c r="A1127" s="43">
        <v>1118</v>
      </c>
      <c r="B1127" s="48" t="s">
        <v>3642</v>
      </c>
      <c r="C1127" s="48" t="s">
        <v>29</v>
      </c>
      <c r="D1127" s="48" t="s">
        <v>3643</v>
      </c>
      <c r="E1127" s="48">
        <v>170611</v>
      </c>
      <c r="F1127" s="48" t="s">
        <v>82</v>
      </c>
      <c r="G1127" s="48" t="s">
        <v>3769</v>
      </c>
      <c r="H1127" s="48" t="s">
        <v>3202</v>
      </c>
      <c r="I1127" s="48" t="s">
        <v>40</v>
      </c>
      <c r="J1127" s="48" t="s">
        <v>2441</v>
      </c>
      <c r="K1127" s="48" t="s">
        <v>110</v>
      </c>
      <c r="L1127" s="44" t="s">
        <v>17</v>
      </c>
    </row>
    <row r="1128" spans="1:12" ht="36" customHeight="1" x14ac:dyDescent="0.25">
      <c r="A1128" s="43">
        <v>1119</v>
      </c>
      <c r="B1128" s="48" t="s">
        <v>3644</v>
      </c>
      <c r="C1128" s="48" t="s">
        <v>28</v>
      </c>
      <c r="D1128" s="48">
        <v>11020907</v>
      </c>
      <c r="E1128" s="48">
        <v>180176</v>
      </c>
      <c r="F1128" s="48" t="s">
        <v>82</v>
      </c>
      <c r="G1128" s="48" t="s">
        <v>3770</v>
      </c>
      <c r="H1128" s="48" t="s">
        <v>72</v>
      </c>
      <c r="I1128" s="48" t="s">
        <v>39</v>
      </c>
      <c r="J1128" s="48" t="s">
        <v>73</v>
      </c>
      <c r="K1128" s="48" t="s">
        <v>110</v>
      </c>
      <c r="L1128" s="44" t="s">
        <v>17</v>
      </c>
    </row>
    <row r="1129" spans="1:12" ht="36" customHeight="1" x14ac:dyDescent="0.25">
      <c r="A1129" s="43">
        <v>1120</v>
      </c>
      <c r="B1129" s="48" t="s">
        <v>3645</v>
      </c>
      <c r="C1129" s="48" t="s">
        <v>26</v>
      </c>
      <c r="D1129" s="48">
        <v>1040508</v>
      </c>
      <c r="E1129" s="48" t="s">
        <v>3336</v>
      </c>
      <c r="F1129" s="48" t="s">
        <v>2978</v>
      </c>
      <c r="G1129" s="48" t="s">
        <v>3771</v>
      </c>
      <c r="H1129" s="48" t="s">
        <v>42</v>
      </c>
      <c r="I1129" s="48" t="s">
        <v>39</v>
      </c>
      <c r="J1129" s="48" t="s">
        <v>2960</v>
      </c>
      <c r="K1129" s="48" t="s">
        <v>110</v>
      </c>
      <c r="L1129" s="44" t="s">
        <v>17</v>
      </c>
    </row>
    <row r="1130" spans="1:12" ht="36" customHeight="1" x14ac:dyDescent="0.25">
      <c r="A1130" s="43">
        <v>1121</v>
      </c>
      <c r="B1130" s="48" t="s">
        <v>3646</v>
      </c>
      <c r="C1130" s="48" t="s">
        <v>27</v>
      </c>
      <c r="D1130" s="48">
        <v>103688</v>
      </c>
      <c r="E1130" s="48">
        <v>180185</v>
      </c>
      <c r="F1130" s="48" t="s">
        <v>82</v>
      </c>
      <c r="G1130" s="48" t="s">
        <v>3772</v>
      </c>
      <c r="H1130" s="48" t="s">
        <v>60</v>
      </c>
      <c r="I1130" s="48" t="s">
        <v>39</v>
      </c>
      <c r="J1130" s="48" t="s">
        <v>3409</v>
      </c>
      <c r="K1130" s="48" t="s">
        <v>110</v>
      </c>
      <c r="L1130" s="44" t="s">
        <v>17</v>
      </c>
    </row>
    <row r="1131" spans="1:12" ht="36" customHeight="1" x14ac:dyDescent="0.25">
      <c r="A1131" s="43">
        <v>1122</v>
      </c>
      <c r="B1131" s="48" t="s">
        <v>3647</v>
      </c>
      <c r="C1131" s="48" t="s">
        <v>29</v>
      </c>
      <c r="D1131" s="48">
        <v>73331834</v>
      </c>
      <c r="E1131" s="48">
        <v>17766</v>
      </c>
      <c r="F1131" s="48" t="s">
        <v>82</v>
      </c>
      <c r="G1131" s="48" t="s">
        <v>3773</v>
      </c>
      <c r="H1131" s="48" t="s">
        <v>3569</v>
      </c>
      <c r="I1131" s="48" t="s">
        <v>56</v>
      </c>
      <c r="J1131" s="48" t="s">
        <v>2220</v>
      </c>
      <c r="K1131" s="48" t="s">
        <v>110</v>
      </c>
      <c r="L1131" s="44" t="s">
        <v>17</v>
      </c>
    </row>
    <row r="1132" spans="1:12" ht="36" customHeight="1" x14ac:dyDescent="0.25">
      <c r="A1132" s="43">
        <v>1123</v>
      </c>
      <c r="B1132" s="48" t="s">
        <v>3648</v>
      </c>
      <c r="C1132" s="48" t="s">
        <v>29</v>
      </c>
      <c r="D1132" s="48" t="s">
        <v>3649</v>
      </c>
      <c r="E1132" s="48">
        <v>17640</v>
      </c>
      <c r="F1132" s="48" t="s">
        <v>82</v>
      </c>
      <c r="G1132" s="48" t="s">
        <v>3774</v>
      </c>
      <c r="H1132" s="48" t="s">
        <v>3775</v>
      </c>
      <c r="I1132" s="48" t="s">
        <v>115</v>
      </c>
      <c r="J1132" s="48" t="s">
        <v>3776</v>
      </c>
      <c r="K1132" s="48" t="s">
        <v>110</v>
      </c>
      <c r="L1132" s="44" t="s">
        <v>17</v>
      </c>
    </row>
    <row r="1133" spans="1:12" ht="36" customHeight="1" x14ac:dyDescent="0.25">
      <c r="A1133" s="43">
        <v>1124</v>
      </c>
      <c r="B1133" s="48" t="s">
        <v>3650</v>
      </c>
      <c r="C1133" s="48" t="s">
        <v>524</v>
      </c>
      <c r="D1133" s="48">
        <v>171608838</v>
      </c>
      <c r="E1133" s="48">
        <v>170613</v>
      </c>
      <c r="F1133" s="48" t="s">
        <v>82</v>
      </c>
      <c r="G1133" s="48" t="s">
        <v>3777</v>
      </c>
      <c r="H1133" s="48" t="s">
        <v>3550</v>
      </c>
      <c r="I1133" s="48" t="s">
        <v>116</v>
      </c>
      <c r="J1133" s="48" t="s">
        <v>3551</v>
      </c>
      <c r="K1133" s="48" t="s">
        <v>110</v>
      </c>
      <c r="L1133" s="44" t="s">
        <v>17</v>
      </c>
    </row>
    <row r="1134" spans="1:12" ht="36" customHeight="1" x14ac:dyDescent="0.25">
      <c r="A1134" s="43">
        <v>1125</v>
      </c>
      <c r="B1134" s="48" t="s">
        <v>3651</v>
      </c>
      <c r="C1134" s="48" t="s">
        <v>2293</v>
      </c>
      <c r="D1134" s="48">
        <v>1091757</v>
      </c>
      <c r="E1134" s="48" t="s">
        <v>2650</v>
      </c>
      <c r="F1134" s="48" t="s">
        <v>1330</v>
      </c>
      <c r="G1134" s="48" t="s">
        <v>3778</v>
      </c>
      <c r="H1134" s="48" t="s">
        <v>44</v>
      </c>
      <c r="I1134" s="48" t="s">
        <v>39</v>
      </c>
      <c r="J1134" s="48" t="s">
        <v>44</v>
      </c>
      <c r="K1134" s="48" t="s">
        <v>110</v>
      </c>
      <c r="L1134" s="44" t="s">
        <v>17</v>
      </c>
    </row>
    <row r="1135" spans="1:12" ht="36" customHeight="1" x14ac:dyDescent="0.25">
      <c r="A1135" s="43">
        <v>1126</v>
      </c>
      <c r="B1135" s="48" t="s">
        <v>3652</v>
      </c>
      <c r="C1135" s="48" t="s">
        <v>142</v>
      </c>
      <c r="D1135" s="48" t="s">
        <v>3653</v>
      </c>
      <c r="E1135" s="48">
        <v>180187</v>
      </c>
      <c r="F1135" s="48" t="s">
        <v>82</v>
      </c>
      <c r="G1135" s="48" t="s">
        <v>3779</v>
      </c>
      <c r="H1135" s="48" t="s">
        <v>2504</v>
      </c>
      <c r="I1135" s="48" t="s">
        <v>57</v>
      </c>
      <c r="J1135" s="48" t="s">
        <v>111</v>
      </c>
      <c r="K1135" s="48" t="s">
        <v>110</v>
      </c>
      <c r="L1135" s="44" t="s">
        <v>17</v>
      </c>
    </row>
    <row r="1136" spans="1:12" ht="36" customHeight="1" x14ac:dyDescent="0.25">
      <c r="A1136" s="43">
        <v>1127</v>
      </c>
      <c r="B1136" s="48" t="s">
        <v>3654</v>
      </c>
      <c r="C1136" s="48" t="s">
        <v>1195</v>
      </c>
      <c r="D1136" s="48">
        <v>1102067</v>
      </c>
      <c r="E1136" s="48">
        <v>180178</v>
      </c>
      <c r="F1136" s="48" t="s">
        <v>82</v>
      </c>
      <c r="G1136" s="48" t="s">
        <v>3780</v>
      </c>
      <c r="H1136" s="48" t="s">
        <v>44</v>
      </c>
      <c r="I1136" s="48" t="s">
        <v>39</v>
      </c>
      <c r="J1136" s="48" t="s">
        <v>44</v>
      </c>
      <c r="K1136" s="48" t="s">
        <v>110</v>
      </c>
      <c r="L1136" s="44" t="s">
        <v>17</v>
      </c>
    </row>
    <row r="1137" spans="1:12" ht="36" customHeight="1" x14ac:dyDescent="0.25">
      <c r="A1137" s="43">
        <v>1128</v>
      </c>
      <c r="B1137" s="48" t="s">
        <v>3655</v>
      </c>
      <c r="C1137" s="48" t="s">
        <v>26</v>
      </c>
      <c r="D1137" s="48">
        <v>10802396</v>
      </c>
      <c r="E1137" s="48">
        <v>1803</v>
      </c>
      <c r="F1137" s="48" t="s">
        <v>786</v>
      </c>
      <c r="G1137" s="48" t="s">
        <v>3781</v>
      </c>
      <c r="H1137" s="48" t="s">
        <v>1935</v>
      </c>
      <c r="I1137" s="48" t="s">
        <v>39</v>
      </c>
      <c r="J1137" s="48" t="s">
        <v>799</v>
      </c>
      <c r="K1137" s="48" t="s">
        <v>110</v>
      </c>
      <c r="L1137" s="44" t="s">
        <v>17</v>
      </c>
    </row>
    <row r="1138" spans="1:12" ht="36" customHeight="1" x14ac:dyDescent="0.25">
      <c r="A1138" s="43">
        <v>1129</v>
      </c>
      <c r="B1138" s="48" t="s">
        <v>3656</v>
      </c>
      <c r="C1138" s="48" t="s">
        <v>30</v>
      </c>
      <c r="D1138" s="48" t="s">
        <v>3657</v>
      </c>
      <c r="E1138" s="48">
        <v>18153</v>
      </c>
      <c r="F1138" s="48" t="s">
        <v>82</v>
      </c>
      <c r="G1138" s="48" t="s">
        <v>3782</v>
      </c>
      <c r="H1138" s="48" t="s">
        <v>1613</v>
      </c>
      <c r="I1138" s="48" t="s">
        <v>56</v>
      </c>
      <c r="J1138" s="48" t="s">
        <v>1007</v>
      </c>
      <c r="K1138" s="48" t="s">
        <v>110</v>
      </c>
      <c r="L1138" s="44" t="s">
        <v>17</v>
      </c>
    </row>
    <row r="1139" spans="1:12" ht="36" customHeight="1" x14ac:dyDescent="0.25">
      <c r="A1139" s="43">
        <v>1130</v>
      </c>
      <c r="B1139" s="48" t="s">
        <v>3658</v>
      </c>
      <c r="C1139" s="48" t="s">
        <v>26</v>
      </c>
      <c r="D1139" s="48">
        <v>105027</v>
      </c>
      <c r="E1139" s="48">
        <v>180018</v>
      </c>
      <c r="F1139" s="48" t="s">
        <v>101</v>
      </c>
      <c r="G1139" s="48" t="s">
        <v>3783</v>
      </c>
      <c r="H1139" s="48" t="s">
        <v>50</v>
      </c>
      <c r="I1139" s="48" t="s">
        <v>39</v>
      </c>
      <c r="J1139" s="48" t="s">
        <v>51</v>
      </c>
      <c r="K1139" s="48" t="s">
        <v>110</v>
      </c>
      <c r="L1139" s="44" t="s">
        <v>17</v>
      </c>
    </row>
    <row r="1140" spans="1:12" ht="36" customHeight="1" x14ac:dyDescent="0.25">
      <c r="A1140" s="43">
        <v>1131</v>
      </c>
      <c r="B1140" s="48" t="s">
        <v>3659</v>
      </c>
      <c r="C1140" s="48" t="s">
        <v>29</v>
      </c>
      <c r="D1140" s="48" t="s">
        <v>3660</v>
      </c>
      <c r="E1140" s="48">
        <v>170005</v>
      </c>
      <c r="F1140" s="48" t="s">
        <v>3784</v>
      </c>
      <c r="G1140" s="48" t="s">
        <v>3785</v>
      </c>
      <c r="H1140" s="48" t="s">
        <v>3318</v>
      </c>
      <c r="I1140" s="48" t="s">
        <v>52</v>
      </c>
      <c r="J1140" s="48" t="s">
        <v>1358</v>
      </c>
      <c r="K1140" s="48" t="s">
        <v>110</v>
      </c>
      <c r="L1140" s="44" t="s">
        <v>17</v>
      </c>
    </row>
    <row r="1141" spans="1:12" ht="36" customHeight="1" x14ac:dyDescent="0.25">
      <c r="A1141" s="43">
        <v>1132</v>
      </c>
      <c r="B1141" s="48" t="s">
        <v>3661</v>
      </c>
      <c r="C1141" s="48" t="s">
        <v>30</v>
      </c>
      <c r="D1141" s="48">
        <v>61969</v>
      </c>
      <c r="E1141" s="48" t="s">
        <v>3336</v>
      </c>
      <c r="F1141" s="48" t="s">
        <v>2978</v>
      </c>
      <c r="G1141" s="48" t="s">
        <v>3786</v>
      </c>
      <c r="H1141" s="48" t="s">
        <v>3787</v>
      </c>
      <c r="I1141" s="48" t="s">
        <v>112</v>
      </c>
      <c r="J1141" s="48" t="s">
        <v>1594</v>
      </c>
      <c r="K1141" s="48" t="s">
        <v>110</v>
      </c>
      <c r="L1141" s="44" t="s">
        <v>17</v>
      </c>
    </row>
    <row r="1142" spans="1:12" ht="36" customHeight="1" x14ac:dyDescent="0.25">
      <c r="A1142" s="43">
        <v>1133</v>
      </c>
      <c r="B1142" s="48" t="s">
        <v>3662</v>
      </c>
      <c r="C1142" s="48" t="s">
        <v>30</v>
      </c>
      <c r="D1142" s="48">
        <v>70327</v>
      </c>
      <c r="E1142" s="48">
        <v>180007</v>
      </c>
      <c r="F1142" s="48" t="s">
        <v>99</v>
      </c>
      <c r="G1142" s="48" t="s">
        <v>3788</v>
      </c>
      <c r="H1142" s="48" t="s">
        <v>123</v>
      </c>
      <c r="I1142" s="48" t="s">
        <v>56</v>
      </c>
      <c r="J1142" s="48" t="s">
        <v>118</v>
      </c>
      <c r="K1142" s="48" t="s">
        <v>110</v>
      </c>
      <c r="L1142" s="44" t="s">
        <v>17</v>
      </c>
    </row>
    <row r="1143" spans="1:12" ht="36" customHeight="1" x14ac:dyDescent="0.25">
      <c r="A1143" s="43">
        <v>1134</v>
      </c>
      <c r="B1143" s="48" t="s">
        <v>3663</v>
      </c>
      <c r="C1143" s="48" t="s">
        <v>108</v>
      </c>
      <c r="D1143" s="48" t="s">
        <v>3664</v>
      </c>
      <c r="E1143" s="48">
        <v>180033</v>
      </c>
      <c r="F1143" s="48" t="s">
        <v>82</v>
      </c>
      <c r="G1143" s="48" t="s">
        <v>3789</v>
      </c>
      <c r="H1143" s="48" t="s">
        <v>1274</v>
      </c>
      <c r="I1143" s="48" t="s">
        <v>57</v>
      </c>
      <c r="J1143" s="48" t="s">
        <v>164</v>
      </c>
      <c r="K1143" s="48" t="s">
        <v>110</v>
      </c>
      <c r="L1143" s="44" t="s">
        <v>17</v>
      </c>
    </row>
    <row r="1144" spans="1:12" ht="36" customHeight="1" x14ac:dyDescent="0.25">
      <c r="A1144" s="43">
        <v>1135</v>
      </c>
      <c r="B1144" s="48" t="s">
        <v>228</v>
      </c>
      <c r="C1144" s="48" t="s">
        <v>27</v>
      </c>
      <c r="D1144" s="48" t="s">
        <v>3665</v>
      </c>
      <c r="E1144" s="48">
        <v>180001</v>
      </c>
      <c r="F1144" s="48" t="s">
        <v>192</v>
      </c>
      <c r="G1144" s="48" t="s">
        <v>3790</v>
      </c>
      <c r="H1144" s="48" t="s">
        <v>163</v>
      </c>
      <c r="I1144" s="48" t="s">
        <v>57</v>
      </c>
      <c r="J1144" s="48" t="s">
        <v>164</v>
      </c>
      <c r="K1144" s="48" t="s">
        <v>110</v>
      </c>
      <c r="L1144" s="44" t="s">
        <v>17</v>
      </c>
    </row>
    <row r="1145" spans="1:12" ht="36" customHeight="1" x14ac:dyDescent="0.25">
      <c r="A1145" s="43">
        <v>1136</v>
      </c>
      <c r="B1145" s="48" t="s">
        <v>3666</v>
      </c>
      <c r="C1145" s="48" t="s">
        <v>28</v>
      </c>
      <c r="D1145" s="48" t="s">
        <v>3667</v>
      </c>
      <c r="E1145" s="48" t="s">
        <v>3791</v>
      </c>
      <c r="F1145" s="48" t="s">
        <v>2614</v>
      </c>
      <c r="G1145" s="48" t="s">
        <v>3792</v>
      </c>
      <c r="H1145" s="48" t="s">
        <v>49</v>
      </c>
      <c r="I1145" s="48" t="s">
        <v>40</v>
      </c>
      <c r="J1145" s="48" t="s">
        <v>41</v>
      </c>
      <c r="K1145" s="48" t="s">
        <v>110</v>
      </c>
      <c r="L1145" s="44" t="s">
        <v>17</v>
      </c>
    </row>
    <row r="1146" spans="1:12" ht="36" customHeight="1" x14ac:dyDescent="0.25">
      <c r="A1146" s="43">
        <v>1137</v>
      </c>
      <c r="B1146" s="48" t="s">
        <v>3668</v>
      </c>
      <c r="C1146" s="48" t="s">
        <v>27</v>
      </c>
      <c r="D1146" s="48" t="s">
        <v>3669</v>
      </c>
      <c r="E1146" s="48">
        <v>180007</v>
      </c>
      <c r="F1146" s="48" t="s">
        <v>97</v>
      </c>
      <c r="G1146" s="48" t="s">
        <v>3793</v>
      </c>
      <c r="H1146" s="48" t="s">
        <v>49</v>
      </c>
      <c r="I1146" s="48" t="s">
        <v>40</v>
      </c>
      <c r="J1146" s="48" t="s">
        <v>41</v>
      </c>
      <c r="K1146" s="48" t="s">
        <v>110</v>
      </c>
      <c r="L1146" s="44" t="s">
        <v>17</v>
      </c>
    </row>
    <row r="1147" spans="1:12" ht="36" customHeight="1" x14ac:dyDescent="0.25">
      <c r="A1147" s="43">
        <v>1138</v>
      </c>
      <c r="B1147" s="48" t="s">
        <v>3670</v>
      </c>
      <c r="C1147" s="48" t="s">
        <v>28</v>
      </c>
      <c r="D1147" s="48" t="s">
        <v>3671</v>
      </c>
      <c r="E1147" s="48">
        <v>180228</v>
      </c>
      <c r="F1147" s="48" t="s">
        <v>82</v>
      </c>
      <c r="G1147" s="48" t="s">
        <v>3794</v>
      </c>
      <c r="H1147" s="48" t="s">
        <v>2681</v>
      </c>
      <c r="I1147" s="48" t="s">
        <v>57</v>
      </c>
      <c r="J1147" s="48" t="s">
        <v>803</v>
      </c>
      <c r="K1147" s="48" t="s">
        <v>110</v>
      </c>
      <c r="L1147" s="44" t="s">
        <v>17</v>
      </c>
    </row>
    <row r="1148" spans="1:12" ht="36" customHeight="1" x14ac:dyDescent="0.25">
      <c r="A1148" s="43">
        <v>1139</v>
      </c>
      <c r="B1148" s="48" t="s">
        <v>3672</v>
      </c>
      <c r="C1148" s="48" t="s">
        <v>36</v>
      </c>
      <c r="D1148" s="48">
        <v>10170803</v>
      </c>
      <c r="E1148" s="48">
        <v>170772</v>
      </c>
      <c r="F1148" s="48" t="s">
        <v>82</v>
      </c>
      <c r="G1148" s="48" t="s">
        <v>3795</v>
      </c>
      <c r="H1148" s="48" t="s">
        <v>1993</v>
      </c>
      <c r="I1148" s="48" t="s">
        <v>57</v>
      </c>
      <c r="J1148" s="48" t="s">
        <v>1994</v>
      </c>
      <c r="K1148" s="48" t="s">
        <v>110</v>
      </c>
      <c r="L1148" s="44" t="s">
        <v>17</v>
      </c>
    </row>
    <row r="1149" spans="1:12" ht="36" customHeight="1" x14ac:dyDescent="0.25">
      <c r="A1149" s="43">
        <v>1140</v>
      </c>
      <c r="B1149" s="48" t="s">
        <v>3673</v>
      </c>
      <c r="C1149" s="48" t="s">
        <v>28</v>
      </c>
      <c r="D1149" s="48">
        <v>1120257</v>
      </c>
      <c r="E1149" s="48">
        <v>180006</v>
      </c>
      <c r="F1149" s="48" t="s">
        <v>157</v>
      </c>
      <c r="G1149" s="48" t="s">
        <v>3796</v>
      </c>
      <c r="H1149" s="48" t="s">
        <v>723</v>
      </c>
      <c r="I1149" s="48" t="s">
        <v>39</v>
      </c>
      <c r="J1149" s="48" t="s">
        <v>53</v>
      </c>
      <c r="K1149" s="48" t="s">
        <v>110</v>
      </c>
      <c r="L1149" s="44" t="s">
        <v>17</v>
      </c>
    </row>
    <row r="1150" spans="1:12" ht="36" customHeight="1" x14ac:dyDescent="0.25">
      <c r="A1150" s="43">
        <v>1141</v>
      </c>
      <c r="B1150" s="48" t="s">
        <v>3674</v>
      </c>
      <c r="C1150" s="48" t="s">
        <v>28</v>
      </c>
      <c r="D1150" s="48">
        <v>1050807</v>
      </c>
      <c r="E1150" s="48">
        <v>180078</v>
      </c>
      <c r="F1150" s="48" t="s">
        <v>82</v>
      </c>
      <c r="G1150" s="48" t="s">
        <v>3797</v>
      </c>
      <c r="H1150" s="48" t="s">
        <v>44</v>
      </c>
      <c r="I1150" s="48" t="s">
        <v>39</v>
      </c>
      <c r="J1150" s="48" t="s">
        <v>44</v>
      </c>
      <c r="K1150" s="48" t="s">
        <v>110</v>
      </c>
      <c r="L1150" s="44" t="s">
        <v>17</v>
      </c>
    </row>
    <row r="1151" spans="1:12" ht="36" customHeight="1" x14ac:dyDescent="0.25">
      <c r="A1151" s="43">
        <v>1142</v>
      </c>
      <c r="B1151" s="48" t="s">
        <v>3675</v>
      </c>
      <c r="C1151" s="48" t="s">
        <v>26</v>
      </c>
      <c r="D1151" s="48">
        <v>1020808</v>
      </c>
      <c r="E1151" s="48">
        <v>180018</v>
      </c>
      <c r="F1151" s="48" t="s">
        <v>99</v>
      </c>
      <c r="G1151" s="48" t="s">
        <v>3798</v>
      </c>
      <c r="H1151" s="48" t="s">
        <v>47</v>
      </c>
      <c r="I1151" s="48" t="s">
        <v>39</v>
      </c>
      <c r="J1151" s="48" t="s">
        <v>47</v>
      </c>
      <c r="K1151" s="48" t="s">
        <v>110</v>
      </c>
      <c r="L1151" s="44" t="s">
        <v>17</v>
      </c>
    </row>
    <row r="1152" spans="1:12" ht="36" customHeight="1" x14ac:dyDescent="0.25">
      <c r="A1152" s="43">
        <v>1143</v>
      </c>
      <c r="B1152" s="48" t="s">
        <v>3676</v>
      </c>
      <c r="C1152" s="48" t="s">
        <v>32</v>
      </c>
      <c r="D1152" s="48" t="s">
        <v>3677</v>
      </c>
      <c r="E1152" s="48">
        <v>180232</v>
      </c>
      <c r="F1152" s="48" t="s">
        <v>82</v>
      </c>
      <c r="G1152" s="48" t="s">
        <v>3799</v>
      </c>
      <c r="H1152" s="48" t="s">
        <v>1662</v>
      </c>
      <c r="I1152" s="48" t="s">
        <v>56</v>
      </c>
      <c r="J1152" s="48" t="s">
        <v>48</v>
      </c>
      <c r="K1152" s="48" t="s">
        <v>110</v>
      </c>
      <c r="L1152" s="44" t="s">
        <v>17</v>
      </c>
    </row>
    <row r="1153" spans="1:12" ht="36" customHeight="1" x14ac:dyDescent="0.25">
      <c r="A1153" s="43">
        <v>1144</v>
      </c>
      <c r="B1153" s="48" t="s">
        <v>3678</v>
      </c>
      <c r="C1153" s="48" t="s">
        <v>36</v>
      </c>
      <c r="D1153" s="48" t="s">
        <v>3679</v>
      </c>
      <c r="E1153" s="48">
        <v>180049</v>
      </c>
      <c r="F1153" s="48" t="s">
        <v>82</v>
      </c>
      <c r="G1153" s="48" t="s">
        <v>3800</v>
      </c>
      <c r="H1153" s="48"/>
      <c r="I1153" s="48" t="s">
        <v>77</v>
      </c>
      <c r="J1153" s="48" t="s">
        <v>3801</v>
      </c>
      <c r="K1153" s="48" t="s">
        <v>110</v>
      </c>
      <c r="L1153" s="44" t="s">
        <v>17</v>
      </c>
    </row>
    <row r="1154" spans="1:12" ht="36" customHeight="1" x14ac:dyDescent="0.25">
      <c r="A1154" s="43">
        <v>1145</v>
      </c>
      <c r="B1154" s="48" t="s">
        <v>3680</v>
      </c>
      <c r="C1154" s="48" t="s">
        <v>3681</v>
      </c>
      <c r="D1154" s="48">
        <v>161110</v>
      </c>
      <c r="E1154" s="48">
        <v>180001</v>
      </c>
      <c r="F1154" s="48" t="s">
        <v>113</v>
      </c>
      <c r="G1154" s="48" t="s">
        <v>3802</v>
      </c>
      <c r="H1154" s="48" t="s">
        <v>3803</v>
      </c>
      <c r="I1154" s="48" t="s">
        <v>1501</v>
      </c>
      <c r="J1154" s="48" t="s">
        <v>3804</v>
      </c>
      <c r="K1154" s="48" t="s">
        <v>110</v>
      </c>
      <c r="L1154" s="44" t="s">
        <v>17</v>
      </c>
    </row>
    <row r="1155" spans="1:12" ht="36" customHeight="1" x14ac:dyDescent="0.25">
      <c r="A1155" s="43">
        <v>1146</v>
      </c>
      <c r="B1155" s="48" t="s">
        <v>3682</v>
      </c>
      <c r="C1155" s="48" t="s">
        <v>27</v>
      </c>
      <c r="D1155" s="48" t="s">
        <v>3683</v>
      </c>
      <c r="E1155" s="48">
        <v>180244</v>
      </c>
      <c r="F1155" s="48" t="s">
        <v>82</v>
      </c>
      <c r="G1155" s="48" t="s">
        <v>3805</v>
      </c>
      <c r="H1155" s="48" t="s">
        <v>3806</v>
      </c>
      <c r="I1155" s="48" t="s">
        <v>57</v>
      </c>
      <c r="J1155" s="48" t="s">
        <v>3807</v>
      </c>
      <c r="K1155" s="48" t="s">
        <v>110</v>
      </c>
      <c r="L1155" s="44" t="s">
        <v>17</v>
      </c>
    </row>
    <row r="1156" spans="1:12" ht="36" customHeight="1" x14ac:dyDescent="0.25">
      <c r="A1156" s="43">
        <v>1147</v>
      </c>
      <c r="B1156" s="48" t="s">
        <v>3684</v>
      </c>
      <c r="C1156" s="48" t="s">
        <v>28</v>
      </c>
      <c r="D1156" s="48">
        <v>837170801</v>
      </c>
      <c r="E1156" s="48" t="s">
        <v>3808</v>
      </c>
      <c r="F1156" s="48" t="s">
        <v>2978</v>
      </c>
      <c r="G1156" s="48" t="s">
        <v>3809</v>
      </c>
      <c r="H1156" s="48" t="s">
        <v>731</v>
      </c>
      <c r="I1156" s="48" t="s">
        <v>52</v>
      </c>
      <c r="J1156" s="48" t="s">
        <v>65</v>
      </c>
      <c r="K1156" s="48" t="s">
        <v>110</v>
      </c>
      <c r="L1156" s="44" t="s">
        <v>17</v>
      </c>
    </row>
    <row r="1157" spans="1:12" ht="36" customHeight="1" x14ac:dyDescent="0.25">
      <c r="A1157" s="43">
        <v>1148</v>
      </c>
      <c r="B1157" s="48" t="s">
        <v>3685</v>
      </c>
      <c r="C1157" s="48" t="s">
        <v>26</v>
      </c>
      <c r="D1157" s="48">
        <v>1117466</v>
      </c>
      <c r="E1157" s="48" t="s">
        <v>3383</v>
      </c>
      <c r="F1157" s="48" t="s">
        <v>94</v>
      </c>
      <c r="G1157" s="48" t="s">
        <v>3810</v>
      </c>
      <c r="H1157" s="48" t="s">
        <v>54</v>
      </c>
      <c r="I1157" s="48" t="s">
        <v>39</v>
      </c>
      <c r="J1157" s="48" t="s">
        <v>3811</v>
      </c>
      <c r="K1157" s="48" t="s">
        <v>110</v>
      </c>
      <c r="L1157" s="44" t="s">
        <v>17</v>
      </c>
    </row>
    <row r="1158" spans="1:12" ht="36" customHeight="1" x14ac:dyDescent="0.25">
      <c r="A1158" s="43">
        <v>1149</v>
      </c>
      <c r="B1158" s="48" t="s">
        <v>3686</v>
      </c>
      <c r="C1158" s="48" t="s">
        <v>30</v>
      </c>
      <c r="D1158" s="48">
        <v>64015</v>
      </c>
      <c r="E1158" s="48" t="s">
        <v>3812</v>
      </c>
      <c r="F1158" s="48" t="s">
        <v>82</v>
      </c>
      <c r="G1158" s="48" t="s">
        <v>3813</v>
      </c>
      <c r="H1158" s="48" t="s">
        <v>3814</v>
      </c>
      <c r="I1158" s="48" t="s">
        <v>77</v>
      </c>
      <c r="J1158" s="48" t="s">
        <v>238</v>
      </c>
      <c r="K1158" s="48" t="s">
        <v>110</v>
      </c>
      <c r="L1158" s="44" t="s">
        <v>17</v>
      </c>
    </row>
    <row r="1159" spans="1:12" ht="36" customHeight="1" x14ac:dyDescent="0.25">
      <c r="A1159" s="43">
        <v>1150</v>
      </c>
      <c r="B1159" s="48" t="s">
        <v>3687</v>
      </c>
      <c r="C1159" s="48" t="s">
        <v>29</v>
      </c>
      <c r="D1159" s="48">
        <v>104017</v>
      </c>
      <c r="E1159" s="48">
        <v>180010</v>
      </c>
      <c r="F1159" s="48" t="s">
        <v>157</v>
      </c>
      <c r="G1159" s="48" t="s">
        <v>3815</v>
      </c>
      <c r="H1159" s="48" t="s">
        <v>4209</v>
      </c>
      <c r="I1159" s="48" t="s">
        <v>39</v>
      </c>
      <c r="J1159" s="48" t="s">
        <v>4209</v>
      </c>
      <c r="K1159" s="48" t="s">
        <v>110</v>
      </c>
      <c r="L1159" s="44" t="s">
        <v>17</v>
      </c>
    </row>
    <row r="1160" spans="1:12" ht="36" customHeight="1" x14ac:dyDescent="0.25">
      <c r="A1160" s="43">
        <v>1151</v>
      </c>
      <c r="B1160" s="48" t="s">
        <v>3688</v>
      </c>
      <c r="C1160" s="48" t="s">
        <v>27</v>
      </c>
      <c r="D1160" s="48">
        <v>1105357</v>
      </c>
      <c r="E1160" s="48">
        <v>180015</v>
      </c>
      <c r="F1160" s="48" t="s">
        <v>99</v>
      </c>
      <c r="G1160" s="48" t="s">
        <v>2189</v>
      </c>
      <c r="H1160" s="48" t="s">
        <v>47</v>
      </c>
      <c r="I1160" s="48" t="s">
        <v>39</v>
      </c>
      <c r="J1160" s="48" t="s">
        <v>1059</v>
      </c>
      <c r="K1160" s="48" t="s">
        <v>110</v>
      </c>
      <c r="L1160" s="44" t="s">
        <v>17</v>
      </c>
    </row>
    <row r="1161" spans="1:12" ht="36" customHeight="1" x14ac:dyDescent="0.25">
      <c r="A1161" s="43">
        <v>1152</v>
      </c>
      <c r="B1161" s="48" t="s">
        <v>3689</v>
      </c>
      <c r="C1161" s="48" t="s">
        <v>27</v>
      </c>
      <c r="D1161" s="48">
        <v>1074457</v>
      </c>
      <c r="E1161" s="48">
        <v>180014</v>
      </c>
      <c r="F1161" s="48" t="s">
        <v>89</v>
      </c>
      <c r="G1161" s="48" t="s">
        <v>3816</v>
      </c>
      <c r="H1161" s="48" t="s">
        <v>54</v>
      </c>
      <c r="I1161" s="48" t="s">
        <v>39</v>
      </c>
      <c r="J1161" s="48" t="s">
        <v>674</v>
      </c>
      <c r="K1161" s="48" t="s">
        <v>110</v>
      </c>
      <c r="L1161" s="44" t="s">
        <v>17</v>
      </c>
    </row>
    <row r="1162" spans="1:12" ht="36" customHeight="1" x14ac:dyDescent="0.25">
      <c r="A1162" s="43">
        <v>1153</v>
      </c>
      <c r="B1162" s="48" t="s">
        <v>3690</v>
      </c>
      <c r="C1162" s="48" t="s">
        <v>28</v>
      </c>
      <c r="D1162" s="48">
        <v>1</v>
      </c>
      <c r="E1162" s="48">
        <v>170704</v>
      </c>
      <c r="F1162" s="48" t="s">
        <v>82</v>
      </c>
      <c r="G1162" s="48" t="s">
        <v>3817</v>
      </c>
      <c r="H1162" s="48" t="s">
        <v>3818</v>
      </c>
      <c r="I1162" s="48" t="s">
        <v>57</v>
      </c>
      <c r="J1162" s="48" t="s">
        <v>159</v>
      </c>
      <c r="K1162" s="48" t="s">
        <v>110</v>
      </c>
      <c r="L1162" s="44" t="s">
        <v>17</v>
      </c>
    </row>
    <row r="1163" spans="1:12" ht="36" customHeight="1" x14ac:dyDescent="0.25">
      <c r="A1163" s="43">
        <v>1154</v>
      </c>
      <c r="B1163" s="48" t="s">
        <v>3691</v>
      </c>
      <c r="C1163" s="48" t="s">
        <v>27</v>
      </c>
      <c r="D1163" s="48" t="s">
        <v>3692</v>
      </c>
      <c r="E1163" s="48">
        <v>180006</v>
      </c>
      <c r="F1163" s="48" t="s">
        <v>93</v>
      </c>
      <c r="G1163" s="48" t="s">
        <v>3819</v>
      </c>
      <c r="H1163" s="48" t="s">
        <v>49</v>
      </c>
      <c r="I1163" s="48" t="s">
        <v>40</v>
      </c>
      <c r="J1163" s="48" t="s">
        <v>41</v>
      </c>
      <c r="K1163" s="48" t="s">
        <v>110</v>
      </c>
      <c r="L1163" s="44" t="s">
        <v>17</v>
      </c>
    </row>
    <row r="1164" spans="1:12" ht="36" customHeight="1" x14ac:dyDescent="0.25">
      <c r="A1164" s="43">
        <v>1155</v>
      </c>
      <c r="B1164" s="48" t="s">
        <v>3693</v>
      </c>
      <c r="C1164" s="48" t="s">
        <v>28</v>
      </c>
      <c r="D1164" s="48">
        <v>1120166</v>
      </c>
      <c r="E1164" s="48">
        <v>180002</v>
      </c>
      <c r="F1164" s="48" t="s">
        <v>3820</v>
      </c>
      <c r="G1164" s="48" t="s">
        <v>3821</v>
      </c>
      <c r="H1164" s="48" t="s">
        <v>2121</v>
      </c>
      <c r="I1164" s="48" t="s">
        <v>39</v>
      </c>
      <c r="J1164" s="48" t="s">
        <v>2121</v>
      </c>
      <c r="K1164" s="48" t="s">
        <v>110</v>
      </c>
      <c r="L1164" s="44" t="s">
        <v>17</v>
      </c>
    </row>
    <row r="1165" spans="1:12" ht="36" customHeight="1" x14ac:dyDescent="0.25">
      <c r="A1165" s="43">
        <v>1156</v>
      </c>
      <c r="B1165" s="48" t="s">
        <v>3694</v>
      </c>
      <c r="C1165" s="48" t="s">
        <v>1160</v>
      </c>
      <c r="D1165" s="48" t="s">
        <v>3695</v>
      </c>
      <c r="E1165" s="48">
        <v>180009</v>
      </c>
      <c r="F1165" s="48" t="s">
        <v>93</v>
      </c>
      <c r="G1165" s="48" t="s">
        <v>3822</v>
      </c>
      <c r="H1165" s="48" t="s">
        <v>2984</v>
      </c>
      <c r="I1165" s="48" t="s">
        <v>40</v>
      </c>
      <c r="J1165" s="48" t="s">
        <v>41</v>
      </c>
      <c r="K1165" s="48" t="s">
        <v>110</v>
      </c>
      <c r="L1165" s="44" t="s">
        <v>17</v>
      </c>
    </row>
    <row r="1166" spans="1:12" ht="36" customHeight="1" x14ac:dyDescent="0.25">
      <c r="A1166" s="43">
        <v>1157</v>
      </c>
      <c r="B1166" s="48" t="s">
        <v>3696</v>
      </c>
      <c r="C1166" s="48" t="s">
        <v>27</v>
      </c>
      <c r="D1166" s="48">
        <v>108526</v>
      </c>
      <c r="E1166" s="48" t="s">
        <v>3275</v>
      </c>
      <c r="F1166" s="48" t="s">
        <v>2978</v>
      </c>
      <c r="G1166" s="48" t="s">
        <v>3823</v>
      </c>
      <c r="H1166" s="48" t="s">
        <v>60</v>
      </c>
      <c r="I1166" s="48" t="s">
        <v>39</v>
      </c>
      <c r="J1166" s="48" t="s">
        <v>3256</v>
      </c>
      <c r="K1166" s="48" t="s">
        <v>110</v>
      </c>
      <c r="L1166" s="44" t="s">
        <v>17</v>
      </c>
    </row>
    <row r="1167" spans="1:12" ht="36" customHeight="1" x14ac:dyDescent="0.25">
      <c r="A1167" s="43">
        <v>1158</v>
      </c>
      <c r="B1167" s="48" t="s">
        <v>3697</v>
      </c>
      <c r="C1167" s="48" t="s">
        <v>30</v>
      </c>
      <c r="D1167" s="48" t="s">
        <v>3698</v>
      </c>
      <c r="E1167" s="48">
        <v>180220</v>
      </c>
      <c r="F1167" s="48" t="s">
        <v>82</v>
      </c>
      <c r="G1167" s="48" t="s">
        <v>3824</v>
      </c>
      <c r="H1167" s="48" t="s">
        <v>3825</v>
      </c>
      <c r="I1167" s="48" t="s">
        <v>56</v>
      </c>
      <c r="J1167" s="48" t="s">
        <v>127</v>
      </c>
      <c r="K1167" s="48" t="s">
        <v>110</v>
      </c>
      <c r="L1167" s="44" t="s">
        <v>17</v>
      </c>
    </row>
    <row r="1168" spans="1:12" ht="36" customHeight="1" x14ac:dyDescent="0.25">
      <c r="A1168" s="43">
        <v>1159</v>
      </c>
      <c r="B1168" s="48" t="s">
        <v>1179</v>
      </c>
      <c r="C1168" s="48" t="s">
        <v>26</v>
      </c>
      <c r="D1168" s="48">
        <v>949170801</v>
      </c>
      <c r="E1168" s="48">
        <v>180005</v>
      </c>
      <c r="F1168" s="48" t="s">
        <v>91</v>
      </c>
      <c r="G1168" s="48" t="s">
        <v>3826</v>
      </c>
      <c r="H1168" s="48" t="s">
        <v>2667</v>
      </c>
      <c r="I1168" s="48" t="s">
        <v>52</v>
      </c>
      <c r="J1168" s="48" t="s">
        <v>65</v>
      </c>
      <c r="K1168" s="48" t="s">
        <v>110</v>
      </c>
      <c r="L1168" s="44" t="s">
        <v>17</v>
      </c>
    </row>
    <row r="1169" spans="1:12" ht="36" customHeight="1" x14ac:dyDescent="0.25">
      <c r="A1169" s="43">
        <v>1160</v>
      </c>
      <c r="B1169" s="48" t="s">
        <v>3699</v>
      </c>
      <c r="C1169" s="48" t="s">
        <v>27</v>
      </c>
      <c r="D1169" s="48" t="s">
        <v>3700</v>
      </c>
      <c r="E1169" s="48">
        <v>180278</v>
      </c>
      <c r="F1169" s="48" t="s">
        <v>82</v>
      </c>
      <c r="G1169" s="48" t="s">
        <v>3827</v>
      </c>
      <c r="H1169" s="48" t="s">
        <v>2016</v>
      </c>
      <c r="I1169" s="48" t="s">
        <v>40</v>
      </c>
      <c r="J1169" s="48" t="s">
        <v>2017</v>
      </c>
      <c r="K1169" s="48" t="s">
        <v>110</v>
      </c>
      <c r="L1169" s="44" t="s">
        <v>17</v>
      </c>
    </row>
    <row r="1170" spans="1:12" ht="36" customHeight="1" x14ac:dyDescent="0.25">
      <c r="A1170" s="43">
        <v>1161</v>
      </c>
      <c r="B1170" s="48" t="s">
        <v>1179</v>
      </c>
      <c r="C1170" s="48" t="s">
        <v>26</v>
      </c>
      <c r="D1170" s="48">
        <v>10971787</v>
      </c>
      <c r="E1170" s="48">
        <v>180006</v>
      </c>
      <c r="F1170" s="48" t="s">
        <v>97</v>
      </c>
      <c r="G1170" s="48" t="s">
        <v>3828</v>
      </c>
      <c r="H1170" s="48" t="s">
        <v>48</v>
      </c>
      <c r="I1170" s="48" t="s">
        <v>39</v>
      </c>
      <c r="J1170" s="48" t="s">
        <v>48</v>
      </c>
      <c r="K1170" s="48" t="s">
        <v>110</v>
      </c>
      <c r="L1170" s="44" t="s">
        <v>17</v>
      </c>
    </row>
    <row r="1171" spans="1:12" ht="36" customHeight="1" x14ac:dyDescent="0.25">
      <c r="A1171" s="43">
        <v>1162</v>
      </c>
      <c r="B1171" s="48" t="s">
        <v>3701</v>
      </c>
      <c r="C1171" s="48" t="s">
        <v>30</v>
      </c>
      <c r="D1171" s="48">
        <v>74629</v>
      </c>
      <c r="E1171" s="48">
        <v>180297</v>
      </c>
      <c r="F1171" s="48" t="s">
        <v>82</v>
      </c>
      <c r="G1171" s="48" t="s">
        <v>3829</v>
      </c>
      <c r="H1171" s="48" t="s">
        <v>726</v>
      </c>
      <c r="I1171" s="48" t="s">
        <v>116</v>
      </c>
      <c r="J1171" s="48" t="s">
        <v>727</v>
      </c>
      <c r="K1171" s="48" t="s">
        <v>110</v>
      </c>
      <c r="L1171" s="44" t="s">
        <v>17</v>
      </c>
    </row>
    <row r="1172" spans="1:12" ht="36" customHeight="1" x14ac:dyDescent="0.25">
      <c r="A1172" s="43">
        <v>1163</v>
      </c>
      <c r="B1172" s="48" t="s">
        <v>3702</v>
      </c>
      <c r="C1172" s="48" t="s">
        <v>29</v>
      </c>
      <c r="D1172" s="48">
        <v>11216067</v>
      </c>
      <c r="E1172" s="48">
        <v>180202</v>
      </c>
      <c r="F1172" s="48" t="s">
        <v>82</v>
      </c>
      <c r="G1172" s="48" t="s">
        <v>3830</v>
      </c>
      <c r="H1172" s="48" t="s">
        <v>179</v>
      </c>
      <c r="I1172" s="48" t="s">
        <v>39</v>
      </c>
      <c r="J1172" s="48" t="s">
        <v>179</v>
      </c>
      <c r="K1172" s="48" t="s">
        <v>110</v>
      </c>
      <c r="L1172" s="44" t="s">
        <v>17</v>
      </c>
    </row>
    <row r="1173" spans="1:12" ht="36" customHeight="1" x14ac:dyDescent="0.25">
      <c r="A1173" s="43">
        <v>1164</v>
      </c>
      <c r="B1173" s="48" t="s">
        <v>3703</v>
      </c>
      <c r="C1173" s="48" t="s">
        <v>147</v>
      </c>
      <c r="D1173" s="48">
        <v>20170310</v>
      </c>
      <c r="E1173" s="48">
        <v>170767</v>
      </c>
      <c r="F1173" s="48" t="s">
        <v>82</v>
      </c>
      <c r="G1173" s="48" t="s">
        <v>3831</v>
      </c>
      <c r="H1173" s="48" t="s">
        <v>3832</v>
      </c>
      <c r="I1173" s="48" t="s">
        <v>52</v>
      </c>
      <c r="J1173" s="48" t="s">
        <v>3833</v>
      </c>
      <c r="K1173" s="48" t="s">
        <v>110</v>
      </c>
      <c r="L1173" s="44" t="s">
        <v>17</v>
      </c>
    </row>
    <row r="1174" spans="1:12" ht="36" customHeight="1" x14ac:dyDescent="0.25">
      <c r="A1174" s="43">
        <v>1165</v>
      </c>
      <c r="B1174" s="48" t="s">
        <v>3834</v>
      </c>
      <c r="C1174" s="48" t="s">
        <v>3835</v>
      </c>
      <c r="D1174" s="48">
        <v>1080706</v>
      </c>
      <c r="E1174" s="48">
        <v>160851</v>
      </c>
      <c r="F1174" s="48" t="s">
        <v>82</v>
      </c>
      <c r="G1174" s="48" t="s">
        <v>3891</v>
      </c>
      <c r="H1174" s="48" t="s">
        <v>3892</v>
      </c>
      <c r="I1174" s="48" t="s">
        <v>39</v>
      </c>
      <c r="J1174" s="48" t="s">
        <v>3892</v>
      </c>
      <c r="K1174" s="48" t="s">
        <v>110</v>
      </c>
      <c r="L1174" s="44" t="s">
        <v>17</v>
      </c>
    </row>
    <row r="1175" spans="1:12" ht="36" customHeight="1" x14ac:dyDescent="0.25">
      <c r="A1175" s="43">
        <v>1166</v>
      </c>
      <c r="B1175" s="48" t="s">
        <v>3836</v>
      </c>
      <c r="C1175" s="48" t="s">
        <v>3145</v>
      </c>
      <c r="D1175" s="48">
        <v>20130701</v>
      </c>
      <c r="E1175" s="48">
        <v>160715</v>
      </c>
      <c r="F1175" s="48" t="s">
        <v>82</v>
      </c>
      <c r="G1175" s="48" t="s">
        <v>3893</v>
      </c>
      <c r="H1175" s="48" t="s">
        <v>1317</v>
      </c>
      <c r="I1175" s="48" t="s">
        <v>52</v>
      </c>
      <c r="J1175" s="48" t="s">
        <v>3300</v>
      </c>
      <c r="K1175" s="48" t="s">
        <v>110</v>
      </c>
      <c r="L1175" s="44" t="s">
        <v>17</v>
      </c>
    </row>
    <row r="1176" spans="1:12" ht="36" customHeight="1" x14ac:dyDescent="0.25">
      <c r="A1176" s="43">
        <v>1167</v>
      </c>
      <c r="B1176" s="48" t="s">
        <v>3837</v>
      </c>
      <c r="C1176" s="48" t="s">
        <v>524</v>
      </c>
      <c r="D1176" s="48">
        <v>142301686</v>
      </c>
      <c r="E1176" s="48">
        <v>160608</v>
      </c>
      <c r="F1176" s="48" t="s">
        <v>82</v>
      </c>
      <c r="G1176" s="48" t="s">
        <v>3894</v>
      </c>
      <c r="H1176" s="48" t="s">
        <v>3550</v>
      </c>
      <c r="I1176" s="48" t="s">
        <v>116</v>
      </c>
      <c r="J1176" s="48" t="s">
        <v>3551</v>
      </c>
      <c r="K1176" s="48" t="s">
        <v>110</v>
      </c>
      <c r="L1176" s="44" t="s">
        <v>17</v>
      </c>
    </row>
    <row r="1177" spans="1:12" ht="36" customHeight="1" x14ac:dyDescent="0.25">
      <c r="A1177" s="43">
        <v>1168</v>
      </c>
      <c r="B1177" s="48" t="s">
        <v>3838</v>
      </c>
      <c r="C1177" s="48" t="s">
        <v>29</v>
      </c>
      <c r="D1177" s="48">
        <v>20161125</v>
      </c>
      <c r="E1177" s="48">
        <v>170708</v>
      </c>
      <c r="F1177" s="48" t="s">
        <v>82</v>
      </c>
      <c r="G1177" s="48" t="s">
        <v>3895</v>
      </c>
      <c r="H1177" s="48" t="s">
        <v>2519</v>
      </c>
      <c r="I1177" s="48" t="s">
        <v>52</v>
      </c>
      <c r="J1177" s="48" t="s">
        <v>853</v>
      </c>
      <c r="K1177" s="48" t="s">
        <v>110</v>
      </c>
      <c r="L1177" s="44" t="s">
        <v>17</v>
      </c>
    </row>
    <row r="1178" spans="1:12" ht="36" customHeight="1" x14ac:dyDescent="0.25">
      <c r="A1178" s="43">
        <v>1169</v>
      </c>
      <c r="B1178" s="48" t="s">
        <v>3839</v>
      </c>
      <c r="C1178" s="48" t="s">
        <v>29</v>
      </c>
      <c r="D1178" s="48" t="s">
        <v>3840</v>
      </c>
      <c r="E1178" s="48">
        <v>170493</v>
      </c>
      <c r="F1178" s="48" t="s">
        <v>82</v>
      </c>
      <c r="G1178" s="48" t="s">
        <v>3896</v>
      </c>
      <c r="H1178" s="48" t="s">
        <v>1266</v>
      </c>
      <c r="I1178" s="48" t="s">
        <v>40</v>
      </c>
      <c r="J1178" s="48" t="s">
        <v>1267</v>
      </c>
      <c r="K1178" s="48" t="s">
        <v>110</v>
      </c>
      <c r="L1178" s="44" t="s">
        <v>17</v>
      </c>
    </row>
    <row r="1179" spans="1:12" ht="36" customHeight="1" x14ac:dyDescent="0.25">
      <c r="A1179" s="43">
        <v>1170</v>
      </c>
      <c r="B1179" s="48" t="s">
        <v>3841</v>
      </c>
      <c r="C1179" s="48" t="s">
        <v>29</v>
      </c>
      <c r="D1179" s="48">
        <v>16165</v>
      </c>
      <c r="E1179" s="48">
        <v>170762</v>
      </c>
      <c r="F1179" s="48" t="s">
        <v>82</v>
      </c>
      <c r="G1179" s="48" t="s">
        <v>3897</v>
      </c>
      <c r="H1179" s="48" t="s">
        <v>3898</v>
      </c>
      <c r="I1179" s="48" t="s">
        <v>116</v>
      </c>
      <c r="J1179" s="48" t="s">
        <v>137</v>
      </c>
      <c r="K1179" s="48" t="s">
        <v>110</v>
      </c>
      <c r="L1179" s="44" t="s">
        <v>17</v>
      </c>
    </row>
    <row r="1180" spans="1:12" ht="36" customHeight="1" x14ac:dyDescent="0.25">
      <c r="A1180" s="43">
        <v>1171</v>
      </c>
      <c r="B1180" s="48" t="s">
        <v>3842</v>
      </c>
      <c r="C1180" s="48" t="s">
        <v>86</v>
      </c>
      <c r="D1180" s="48">
        <v>1071407</v>
      </c>
      <c r="E1180" s="48">
        <v>180060</v>
      </c>
      <c r="F1180" s="48" t="s">
        <v>82</v>
      </c>
      <c r="G1180" s="48" t="s">
        <v>3899</v>
      </c>
      <c r="H1180" s="48" t="s">
        <v>1124</v>
      </c>
      <c r="I1180" s="48" t="s">
        <v>39</v>
      </c>
      <c r="J1180" s="48" t="s">
        <v>1125</v>
      </c>
      <c r="K1180" s="48" t="s">
        <v>110</v>
      </c>
      <c r="L1180" s="44" t="s">
        <v>17</v>
      </c>
    </row>
    <row r="1181" spans="1:12" ht="36" customHeight="1" x14ac:dyDescent="0.25">
      <c r="A1181" s="43">
        <v>1172</v>
      </c>
      <c r="B1181" s="48" t="s">
        <v>3843</v>
      </c>
      <c r="C1181" s="48" t="s">
        <v>31</v>
      </c>
      <c r="D1181" s="48">
        <v>1156364</v>
      </c>
      <c r="E1181" s="48">
        <v>180003</v>
      </c>
      <c r="F1181" s="48" t="s">
        <v>675</v>
      </c>
      <c r="G1181" s="48" t="s">
        <v>3900</v>
      </c>
      <c r="H1181" s="48" t="s">
        <v>58</v>
      </c>
      <c r="I1181" s="48" t="s">
        <v>40</v>
      </c>
      <c r="J1181" s="48" t="s">
        <v>668</v>
      </c>
      <c r="K1181" s="48" t="s">
        <v>110</v>
      </c>
      <c r="L1181" s="44" t="s">
        <v>17</v>
      </c>
    </row>
    <row r="1182" spans="1:12" ht="36" customHeight="1" x14ac:dyDescent="0.25">
      <c r="A1182" s="43">
        <v>1173</v>
      </c>
      <c r="B1182" s="48" t="s">
        <v>3064</v>
      </c>
      <c r="C1182" s="48" t="s">
        <v>28</v>
      </c>
      <c r="D1182" s="48">
        <v>1020927</v>
      </c>
      <c r="E1182" s="48" t="s">
        <v>2650</v>
      </c>
      <c r="F1182" s="48" t="s">
        <v>1330</v>
      </c>
      <c r="G1182" s="48" t="s">
        <v>3901</v>
      </c>
      <c r="H1182" s="48" t="s">
        <v>44</v>
      </c>
      <c r="I1182" s="48" t="s">
        <v>39</v>
      </c>
      <c r="J1182" s="48" t="s">
        <v>44</v>
      </c>
      <c r="K1182" s="48" t="s">
        <v>110</v>
      </c>
      <c r="L1182" s="44" t="s">
        <v>17</v>
      </c>
    </row>
    <row r="1183" spans="1:12" ht="36" customHeight="1" x14ac:dyDescent="0.25">
      <c r="A1183" s="43">
        <v>1174</v>
      </c>
      <c r="B1183" s="48" t="s">
        <v>3608</v>
      </c>
      <c r="C1183" s="48" t="s">
        <v>26</v>
      </c>
      <c r="D1183" s="48">
        <v>55500</v>
      </c>
      <c r="E1183" s="48">
        <v>180133</v>
      </c>
      <c r="F1183" s="48" t="s">
        <v>82</v>
      </c>
      <c r="G1183" s="48" t="s">
        <v>3724</v>
      </c>
      <c r="H1183" s="48" t="s">
        <v>3725</v>
      </c>
      <c r="I1183" s="48" t="s">
        <v>1037</v>
      </c>
      <c r="J1183" s="48" t="s">
        <v>48</v>
      </c>
      <c r="K1183" s="48" t="s">
        <v>110</v>
      </c>
      <c r="L1183" s="44" t="s">
        <v>17</v>
      </c>
    </row>
    <row r="1184" spans="1:12" ht="36" customHeight="1" x14ac:dyDescent="0.25">
      <c r="A1184" s="43">
        <v>1175</v>
      </c>
      <c r="B1184" s="48" t="s">
        <v>3844</v>
      </c>
      <c r="C1184" s="48" t="s">
        <v>27</v>
      </c>
      <c r="D1184" s="48">
        <v>1095567</v>
      </c>
      <c r="E1184" s="48" t="s">
        <v>3902</v>
      </c>
      <c r="F1184" s="48" t="s">
        <v>2978</v>
      </c>
      <c r="G1184" s="48" t="s">
        <v>3903</v>
      </c>
      <c r="H1184" s="48" t="s">
        <v>54</v>
      </c>
      <c r="I1184" s="48" t="s">
        <v>39</v>
      </c>
      <c r="J1184" s="48" t="s">
        <v>832</v>
      </c>
      <c r="K1184" s="48" t="s">
        <v>110</v>
      </c>
      <c r="L1184" s="44" t="s">
        <v>17</v>
      </c>
    </row>
    <row r="1185" spans="1:12" ht="36" customHeight="1" x14ac:dyDescent="0.25">
      <c r="A1185" s="43">
        <v>1176</v>
      </c>
      <c r="B1185" s="48" t="s">
        <v>3845</v>
      </c>
      <c r="C1185" s="48" t="s">
        <v>35</v>
      </c>
      <c r="D1185" s="48">
        <v>71920234</v>
      </c>
      <c r="E1185" s="48">
        <v>17748</v>
      </c>
      <c r="F1185" s="48" t="s">
        <v>82</v>
      </c>
      <c r="G1185" s="48" t="s">
        <v>3904</v>
      </c>
      <c r="H1185" s="48" t="s">
        <v>3569</v>
      </c>
      <c r="I1185" s="48" t="s">
        <v>56</v>
      </c>
      <c r="J1185" s="48" t="s">
        <v>2220</v>
      </c>
      <c r="K1185" s="48" t="s">
        <v>110</v>
      </c>
      <c r="L1185" s="44" t="s">
        <v>17</v>
      </c>
    </row>
    <row r="1186" spans="1:12" ht="36" customHeight="1" x14ac:dyDescent="0.25">
      <c r="A1186" s="43">
        <v>1177</v>
      </c>
      <c r="B1186" s="48" t="s">
        <v>3846</v>
      </c>
      <c r="C1186" s="48" t="s">
        <v>120</v>
      </c>
      <c r="D1186" s="48">
        <v>1034068</v>
      </c>
      <c r="E1186" s="48">
        <v>180174</v>
      </c>
      <c r="F1186" s="48" t="s">
        <v>82</v>
      </c>
      <c r="G1186" s="48" t="s">
        <v>3905</v>
      </c>
      <c r="H1186" s="48" t="s">
        <v>61</v>
      </c>
      <c r="I1186" s="48" t="s">
        <v>39</v>
      </c>
      <c r="J1186" s="48" t="s">
        <v>61</v>
      </c>
      <c r="K1186" s="48" t="s">
        <v>110</v>
      </c>
      <c r="L1186" s="44" t="s">
        <v>17</v>
      </c>
    </row>
    <row r="1187" spans="1:12" ht="36" customHeight="1" x14ac:dyDescent="0.25">
      <c r="A1187" s="43">
        <v>1178</v>
      </c>
      <c r="B1187" s="48" t="s">
        <v>2380</v>
      </c>
      <c r="C1187" s="48" t="s">
        <v>28</v>
      </c>
      <c r="D1187" s="48">
        <v>503170821</v>
      </c>
      <c r="E1187" s="48">
        <v>180006</v>
      </c>
      <c r="F1187" s="48" t="s">
        <v>113</v>
      </c>
      <c r="G1187" s="48" t="s">
        <v>3906</v>
      </c>
      <c r="H1187" s="48" t="s">
        <v>731</v>
      </c>
      <c r="I1187" s="48" t="s">
        <v>52</v>
      </c>
      <c r="J1187" s="48" t="s">
        <v>65</v>
      </c>
      <c r="K1187" s="48" t="s">
        <v>110</v>
      </c>
      <c r="L1187" s="44" t="s">
        <v>17</v>
      </c>
    </row>
    <row r="1188" spans="1:12" ht="36" customHeight="1" x14ac:dyDescent="0.25">
      <c r="A1188" s="43">
        <v>1179</v>
      </c>
      <c r="B1188" s="48" t="s">
        <v>3847</v>
      </c>
      <c r="C1188" s="48" t="s">
        <v>1349</v>
      </c>
      <c r="D1188" s="48">
        <v>1057237</v>
      </c>
      <c r="E1188" s="48">
        <v>18003</v>
      </c>
      <c r="F1188" s="48" t="s">
        <v>113</v>
      </c>
      <c r="G1188" s="48" t="s">
        <v>3907</v>
      </c>
      <c r="H1188" s="48" t="s">
        <v>61</v>
      </c>
      <c r="I1188" s="48" t="s">
        <v>39</v>
      </c>
      <c r="J1188" s="48" t="s">
        <v>61</v>
      </c>
      <c r="K1188" s="48" t="s">
        <v>110</v>
      </c>
      <c r="L1188" s="44" t="s">
        <v>17</v>
      </c>
    </row>
    <row r="1189" spans="1:12" ht="36" customHeight="1" x14ac:dyDescent="0.25">
      <c r="A1189" s="43">
        <v>1180</v>
      </c>
      <c r="B1189" s="48" t="s">
        <v>3848</v>
      </c>
      <c r="C1189" s="48" t="s">
        <v>34</v>
      </c>
      <c r="D1189" s="48">
        <v>54</v>
      </c>
      <c r="E1189" s="48">
        <v>18242</v>
      </c>
      <c r="F1189" s="48" t="s">
        <v>82</v>
      </c>
      <c r="G1189" s="48" t="s">
        <v>3908</v>
      </c>
      <c r="H1189" s="48" t="s">
        <v>3909</v>
      </c>
      <c r="I1189" s="48" t="s">
        <v>77</v>
      </c>
      <c r="J1189" s="48" t="s">
        <v>80</v>
      </c>
      <c r="K1189" s="48" t="s">
        <v>110</v>
      </c>
      <c r="L1189" s="44" t="s">
        <v>17</v>
      </c>
    </row>
    <row r="1190" spans="1:12" ht="36" customHeight="1" x14ac:dyDescent="0.25">
      <c r="A1190" s="43">
        <v>1181</v>
      </c>
      <c r="B1190" s="48" t="s">
        <v>3849</v>
      </c>
      <c r="C1190" s="48" t="s">
        <v>27</v>
      </c>
      <c r="D1190" s="48">
        <v>11701111</v>
      </c>
      <c r="E1190" s="48">
        <v>170775</v>
      </c>
      <c r="F1190" s="48" t="s">
        <v>82</v>
      </c>
      <c r="G1190" s="48" t="s">
        <v>3910</v>
      </c>
      <c r="H1190" s="48" t="s">
        <v>1258</v>
      </c>
      <c r="I1190" s="48" t="s">
        <v>57</v>
      </c>
      <c r="J1190" s="48" t="s">
        <v>3911</v>
      </c>
      <c r="K1190" s="48" t="s">
        <v>110</v>
      </c>
      <c r="L1190" s="44" t="s">
        <v>17</v>
      </c>
    </row>
    <row r="1191" spans="1:12" ht="36" customHeight="1" x14ac:dyDescent="0.25">
      <c r="A1191" s="43">
        <v>1182</v>
      </c>
      <c r="B1191" s="48" t="s">
        <v>3675</v>
      </c>
      <c r="C1191" s="48" t="s">
        <v>26</v>
      </c>
      <c r="D1191" s="48">
        <v>111277</v>
      </c>
      <c r="E1191" s="48" t="s">
        <v>3912</v>
      </c>
      <c r="F1191" s="48" t="s">
        <v>3384</v>
      </c>
      <c r="G1191" s="48" t="s">
        <v>3913</v>
      </c>
      <c r="H1191" s="48" t="s">
        <v>60</v>
      </c>
      <c r="I1191" s="48" t="s">
        <v>39</v>
      </c>
      <c r="J1191" s="48" t="s">
        <v>64</v>
      </c>
      <c r="K1191" s="48" t="s">
        <v>110</v>
      </c>
      <c r="L1191" s="44" t="s">
        <v>17</v>
      </c>
    </row>
    <row r="1192" spans="1:12" ht="36" customHeight="1" x14ac:dyDescent="0.25">
      <c r="A1192" s="43">
        <v>1183</v>
      </c>
      <c r="B1192" s="48" t="s">
        <v>140</v>
      </c>
      <c r="C1192" s="48" t="s">
        <v>26</v>
      </c>
      <c r="D1192" s="48">
        <v>1021338</v>
      </c>
      <c r="E1192" s="48">
        <v>180001</v>
      </c>
      <c r="F1192" s="48" t="s">
        <v>192</v>
      </c>
      <c r="G1192" s="48" t="s">
        <v>3914</v>
      </c>
      <c r="H1192" s="48" t="s">
        <v>54</v>
      </c>
      <c r="I1192" s="48" t="s">
        <v>39</v>
      </c>
      <c r="J1192" s="48" t="s">
        <v>674</v>
      </c>
      <c r="K1192" s="48" t="s">
        <v>110</v>
      </c>
      <c r="L1192" s="44" t="s">
        <v>17</v>
      </c>
    </row>
    <row r="1193" spans="1:12" ht="36" customHeight="1" x14ac:dyDescent="0.25">
      <c r="A1193" s="43">
        <v>1184</v>
      </c>
      <c r="B1193" s="48" t="s">
        <v>3850</v>
      </c>
      <c r="C1193" s="48" t="s">
        <v>31</v>
      </c>
      <c r="D1193" s="48">
        <v>1111767</v>
      </c>
      <c r="E1193" s="48">
        <v>180023</v>
      </c>
      <c r="F1193" s="48" t="s">
        <v>3915</v>
      </c>
      <c r="G1193" s="48" t="s">
        <v>3916</v>
      </c>
      <c r="H1193" s="48" t="s">
        <v>61</v>
      </c>
      <c r="I1193" s="48" t="s">
        <v>39</v>
      </c>
      <c r="J1193" s="48" t="s">
        <v>61</v>
      </c>
      <c r="K1193" s="48" t="s">
        <v>110</v>
      </c>
      <c r="L1193" s="44" t="s">
        <v>17</v>
      </c>
    </row>
    <row r="1194" spans="1:12" ht="36" customHeight="1" x14ac:dyDescent="0.25">
      <c r="A1194" s="43">
        <v>1185</v>
      </c>
      <c r="B1194" s="48" t="s">
        <v>3851</v>
      </c>
      <c r="C1194" s="48" t="s">
        <v>139</v>
      </c>
      <c r="D1194" s="48">
        <v>1091126</v>
      </c>
      <c r="E1194" s="48" t="s">
        <v>3492</v>
      </c>
      <c r="F1194" s="48" t="s">
        <v>94</v>
      </c>
      <c r="G1194" s="48" t="s">
        <v>3917</v>
      </c>
      <c r="H1194" s="48" t="s">
        <v>42</v>
      </c>
      <c r="I1194" s="48" t="s">
        <v>39</v>
      </c>
      <c r="J1194" s="48" t="s">
        <v>46</v>
      </c>
      <c r="K1194" s="48" t="s">
        <v>110</v>
      </c>
      <c r="L1194" s="44" t="s">
        <v>17</v>
      </c>
    </row>
    <row r="1195" spans="1:12" ht="36" customHeight="1" x14ac:dyDescent="0.25">
      <c r="A1195" s="43">
        <v>1186</v>
      </c>
      <c r="B1195" s="48" t="s">
        <v>3852</v>
      </c>
      <c r="C1195" s="48" t="s">
        <v>108</v>
      </c>
      <c r="D1195" s="48">
        <v>658170670</v>
      </c>
      <c r="E1195" s="48">
        <v>180003</v>
      </c>
      <c r="F1195" s="48" t="s">
        <v>113</v>
      </c>
      <c r="G1195" s="48" t="s">
        <v>3918</v>
      </c>
      <c r="H1195" s="48" t="s">
        <v>734</v>
      </c>
      <c r="I1195" s="48" t="s">
        <v>52</v>
      </c>
      <c r="J1195" s="48" t="s">
        <v>663</v>
      </c>
      <c r="K1195" s="48" t="s">
        <v>110</v>
      </c>
      <c r="L1195" s="44" t="s">
        <v>17</v>
      </c>
    </row>
    <row r="1196" spans="1:12" ht="36" customHeight="1" x14ac:dyDescent="0.25">
      <c r="A1196" s="43">
        <v>1187</v>
      </c>
      <c r="B1196" s="48" t="s">
        <v>3853</v>
      </c>
      <c r="C1196" s="48" t="s">
        <v>29</v>
      </c>
      <c r="D1196" s="48">
        <v>11472</v>
      </c>
      <c r="E1196" s="48">
        <v>170658</v>
      </c>
      <c r="F1196" s="48" t="s">
        <v>82</v>
      </c>
      <c r="G1196" s="48" t="s">
        <v>3919</v>
      </c>
      <c r="H1196" s="48" t="s">
        <v>3920</v>
      </c>
      <c r="I1196" s="48" t="s">
        <v>116</v>
      </c>
      <c r="J1196" s="48" t="s">
        <v>3921</v>
      </c>
      <c r="K1196" s="48" t="s">
        <v>110</v>
      </c>
      <c r="L1196" s="44" t="s">
        <v>17</v>
      </c>
    </row>
    <row r="1197" spans="1:12" ht="36" customHeight="1" x14ac:dyDescent="0.25">
      <c r="A1197" s="43">
        <v>1188</v>
      </c>
      <c r="B1197" s="48" t="s">
        <v>3854</v>
      </c>
      <c r="C1197" s="48" t="s">
        <v>147</v>
      </c>
      <c r="D1197" s="48" t="s">
        <v>3855</v>
      </c>
      <c r="E1197" s="48">
        <v>180048</v>
      </c>
      <c r="F1197" s="48" t="s">
        <v>82</v>
      </c>
      <c r="G1197" s="48" t="s">
        <v>3922</v>
      </c>
      <c r="H1197" s="48" t="s">
        <v>3923</v>
      </c>
      <c r="I1197" s="48" t="s">
        <v>40</v>
      </c>
      <c r="J1197" s="48" t="s">
        <v>2477</v>
      </c>
      <c r="K1197" s="48" t="s">
        <v>110</v>
      </c>
      <c r="L1197" s="44" t="s">
        <v>17</v>
      </c>
    </row>
    <row r="1198" spans="1:12" ht="36" customHeight="1" x14ac:dyDescent="0.25">
      <c r="A1198" s="43">
        <v>1189</v>
      </c>
      <c r="B1198" s="48" t="s">
        <v>3856</v>
      </c>
      <c r="C1198" s="48" t="s">
        <v>31</v>
      </c>
      <c r="D1198" s="48">
        <v>1096540100</v>
      </c>
      <c r="E1198" s="48">
        <v>170307</v>
      </c>
      <c r="F1198" s="48" t="s">
        <v>82</v>
      </c>
      <c r="G1198" s="48" t="s">
        <v>3924</v>
      </c>
      <c r="H1198" s="48" t="s">
        <v>3925</v>
      </c>
      <c r="I1198" s="48" t="s">
        <v>3926</v>
      </c>
      <c r="J1198" s="48" t="s">
        <v>3218</v>
      </c>
      <c r="K1198" s="48" t="s">
        <v>110</v>
      </c>
      <c r="L1198" s="44" t="s">
        <v>17</v>
      </c>
    </row>
    <row r="1199" spans="1:12" ht="36" customHeight="1" x14ac:dyDescent="0.25">
      <c r="A1199" s="43">
        <v>1190</v>
      </c>
      <c r="B1199" s="48" t="s">
        <v>3857</v>
      </c>
      <c r="C1199" s="48" t="s">
        <v>31</v>
      </c>
      <c r="D1199" s="48">
        <v>1147542</v>
      </c>
      <c r="E1199" s="48">
        <v>180233</v>
      </c>
      <c r="F1199" s="48" t="s">
        <v>82</v>
      </c>
      <c r="G1199" s="48" t="s">
        <v>3927</v>
      </c>
      <c r="H1199" s="48" t="s">
        <v>58</v>
      </c>
      <c r="I1199" s="48" t="s">
        <v>40</v>
      </c>
      <c r="J1199" s="48" t="s">
        <v>202</v>
      </c>
      <c r="K1199" s="48" t="s">
        <v>110</v>
      </c>
      <c r="L1199" s="44" t="s">
        <v>17</v>
      </c>
    </row>
    <row r="1200" spans="1:12" ht="36" customHeight="1" x14ac:dyDescent="0.25">
      <c r="A1200" s="43">
        <v>1191</v>
      </c>
      <c r="B1200" s="48" t="s">
        <v>3858</v>
      </c>
      <c r="C1200" s="48" t="s">
        <v>27</v>
      </c>
      <c r="D1200" s="48">
        <v>1091217</v>
      </c>
      <c r="E1200" s="48">
        <v>180011</v>
      </c>
      <c r="F1200" s="48" t="s">
        <v>786</v>
      </c>
      <c r="G1200" s="48" t="s">
        <v>3928</v>
      </c>
      <c r="H1200" s="48" t="s">
        <v>61</v>
      </c>
      <c r="I1200" s="48" t="s">
        <v>39</v>
      </c>
      <c r="J1200" s="48" t="s">
        <v>61</v>
      </c>
      <c r="K1200" s="48" t="s">
        <v>110</v>
      </c>
      <c r="L1200" s="44" t="s">
        <v>17</v>
      </c>
    </row>
    <row r="1201" spans="1:12" ht="36" customHeight="1" x14ac:dyDescent="0.25">
      <c r="A1201" s="43">
        <v>1192</v>
      </c>
      <c r="B1201" s="48" t="s">
        <v>3859</v>
      </c>
      <c r="C1201" s="48" t="s">
        <v>28</v>
      </c>
      <c r="D1201" s="48">
        <v>1080057</v>
      </c>
      <c r="E1201" s="48">
        <v>180006</v>
      </c>
      <c r="F1201" s="48" t="s">
        <v>91</v>
      </c>
      <c r="G1201" s="48" t="s">
        <v>3929</v>
      </c>
      <c r="H1201" s="48" t="s">
        <v>723</v>
      </c>
      <c r="I1201" s="48" t="s">
        <v>39</v>
      </c>
      <c r="J1201" s="48" t="s">
        <v>724</v>
      </c>
      <c r="K1201" s="48" t="s">
        <v>110</v>
      </c>
      <c r="L1201" s="44" t="s">
        <v>17</v>
      </c>
    </row>
    <row r="1202" spans="1:12" ht="36" customHeight="1" x14ac:dyDescent="0.25">
      <c r="A1202" s="43">
        <v>1193</v>
      </c>
      <c r="B1202" s="48" t="s">
        <v>3860</v>
      </c>
      <c r="C1202" s="48" t="s">
        <v>29</v>
      </c>
      <c r="D1202" s="48" t="s">
        <v>3861</v>
      </c>
      <c r="E1202" s="48">
        <v>180168</v>
      </c>
      <c r="F1202" s="48" t="s">
        <v>82</v>
      </c>
      <c r="G1202" s="48" t="s">
        <v>3930</v>
      </c>
      <c r="H1202" s="48" t="s">
        <v>1056</v>
      </c>
      <c r="I1202" s="48" t="s">
        <v>40</v>
      </c>
      <c r="J1202" s="48" t="s">
        <v>1057</v>
      </c>
      <c r="K1202" s="48" t="s">
        <v>110</v>
      </c>
      <c r="L1202" s="44" t="s">
        <v>17</v>
      </c>
    </row>
    <row r="1203" spans="1:12" ht="36" customHeight="1" x14ac:dyDescent="0.25">
      <c r="A1203" s="43">
        <v>1194</v>
      </c>
      <c r="B1203" s="48" t="s">
        <v>3607</v>
      </c>
      <c r="C1203" s="48" t="s">
        <v>103</v>
      </c>
      <c r="D1203" s="48">
        <v>171112</v>
      </c>
      <c r="E1203" s="48">
        <v>180003</v>
      </c>
      <c r="F1203" s="48" t="s">
        <v>157</v>
      </c>
      <c r="G1203" s="48" t="s">
        <v>3931</v>
      </c>
      <c r="H1203" s="48" t="s">
        <v>711</v>
      </c>
      <c r="I1203" s="48" t="s">
        <v>52</v>
      </c>
      <c r="J1203" s="48" t="s">
        <v>712</v>
      </c>
      <c r="K1203" s="48" t="s">
        <v>110</v>
      </c>
      <c r="L1203" s="44" t="s">
        <v>17</v>
      </c>
    </row>
    <row r="1204" spans="1:12" ht="36" customHeight="1" x14ac:dyDescent="0.25">
      <c r="A1204" s="43">
        <v>1195</v>
      </c>
      <c r="B1204" s="48" t="s">
        <v>3862</v>
      </c>
      <c r="C1204" s="48" t="s">
        <v>27</v>
      </c>
      <c r="D1204" s="48" t="s">
        <v>3863</v>
      </c>
      <c r="E1204" s="48">
        <v>180219</v>
      </c>
      <c r="F1204" s="48" t="s">
        <v>82</v>
      </c>
      <c r="G1204" s="48" t="s">
        <v>3932</v>
      </c>
      <c r="H1204" s="48" t="s">
        <v>3933</v>
      </c>
      <c r="I1204" s="48" t="s">
        <v>57</v>
      </c>
      <c r="J1204" s="48" t="s">
        <v>1239</v>
      </c>
      <c r="K1204" s="48" t="s">
        <v>110</v>
      </c>
      <c r="L1204" s="44" t="s">
        <v>17</v>
      </c>
    </row>
    <row r="1205" spans="1:12" ht="36" customHeight="1" x14ac:dyDescent="0.25">
      <c r="A1205" s="43">
        <v>1196</v>
      </c>
      <c r="B1205" s="48" t="s">
        <v>3864</v>
      </c>
      <c r="C1205" s="48" t="s">
        <v>37</v>
      </c>
      <c r="D1205" s="48" t="s">
        <v>3865</v>
      </c>
      <c r="E1205" s="48">
        <v>170664</v>
      </c>
      <c r="F1205" s="48" t="s">
        <v>82</v>
      </c>
      <c r="G1205" s="48" t="s">
        <v>3934</v>
      </c>
      <c r="H1205" s="48" t="s">
        <v>3935</v>
      </c>
      <c r="I1205" s="48" t="s">
        <v>52</v>
      </c>
      <c r="J1205" s="48" t="s">
        <v>3936</v>
      </c>
      <c r="K1205" s="48" t="s">
        <v>110</v>
      </c>
      <c r="L1205" s="44" t="s">
        <v>17</v>
      </c>
    </row>
    <row r="1206" spans="1:12" ht="36" customHeight="1" x14ac:dyDescent="0.25">
      <c r="A1206" s="43">
        <v>1197</v>
      </c>
      <c r="B1206" s="48" t="s">
        <v>3866</v>
      </c>
      <c r="C1206" s="48" t="s">
        <v>27</v>
      </c>
      <c r="D1206" s="48">
        <v>1030278</v>
      </c>
      <c r="E1206" s="48">
        <v>180005</v>
      </c>
      <c r="F1206" s="48" t="s">
        <v>89</v>
      </c>
      <c r="G1206" s="48" t="s">
        <v>3937</v>
      </c>
      <c r="H1206" s="48" t="s">
        <v>42</v>
      </c>
      <c r="I1206" s="48" t="s">
        <v>39</v>
      </c>
      <c r="J1206" s="48" t="s">
        <v>1276</v>
      </c>
      <c r="K1206" s="48" t="s">
        <v>110</v>
      </c>
      <c r="L1206" s="44" t="s">
        <v>17</v>
      </c>
    </row>
    <row r="1207" spans="1:12" ht="36" customHeight="1" x14ac:dyDescent="0.25">
      <c r="A1207" s="43">
        <v>1198</v>
      </c>
      <c r="B1207" s="48" t="s">
        <v>3867</v>
      </c>
      <c r="C1207" s="48" t="s">
        <v>32</v>
      </c>
      <c r="D1207" s="61">
        <v>5.0000000000000004E+90</v>
      </c>
      <c r="E1207" s="48">
        <v>180011</v>
      </c>
      <c r="F1207" s="48" t="s">
        <v>93</v>
      </c>
      <c r="G1207" s="48" t="s">
        <v>3938</v>
      </c>
      <c r="H1207" s="48" t="s">
        <v>742</v>
      </c>
      <c r="I1207" s="48" t="s">
        <v>56</v>
      </c>
      <c r="J1207" s="48" t="s">
        <v>743</v>
      </c>
      <c r="K1207" s="48" t="s">
        <v>110</v>
      </c>
      <c r="L1207" s="44" t="s">
        <v>17</v>
      </c>
    </row>
    <row r="1208" spans="1:12" ht="36" customHeight="1" x14ac:dyDescent="0.25">
      <c r="A1208" s="43">
        <v>1199</v>
      </c>
      <c r="B1208" s="48" t="s">
        <v>3868</v>
      </c>
      <c r="C1208" s="48" t="s">
        <v>139</v>
      </c>
      <c r="D1208" s="48" t="s">
        <v>3869</v>
      </c>
      <c r="E1208" s="48">
        <v>180009</v>
      </c>
      <c r="F1208" s="48" t="s">
        <v>90</v>
      </c>
      <c r="G1208" s="48" t="s">
        <v>3939</v>
      </c>
      <c r="H1208" s="48" t="s">
        <v>1528</v>
      </c>
      <c r="I1208" s="48" t="s">
        <v>57</v>
      </c>
      <c r="J1208" s="48" t="s">
        <v>1030</v>
      </c>
      <c r="K1208" s="48" t="s">
        <v>110</v>
      </c>
      <c r="L1208" s="44" t="s">
        <v>17</v>
      </c>
    </row>
    <row r="1209" spans="1:12" ht="36" customHeight="1" x14ac:dyDescent="0.25">
      <c r="A1209" s="43">
        <v>1200</v>
      </c>
      <c r="B1209" s="48" t="s">
        <v>3870</v>
      </c>
      <c r="C1209" s="48" t="s">
        <v>103</v>
      </c>
      <c r="D1209" s="48" t="s">
        <v>3871</v>
      </c>
      <c r="E1209" s="48">
        <v>180230</v>
      </c>
      <c r="F1209" s="48" t="s">
        <v>82</v>
      </c>
      <c r="G1209" s="48" t="s">
        <v>3940</v>
      </c>
      <c r="H1209" s="48" t="s">
        <v>2675</v>
      </c>
      <c r="I1209" s="48" t="s">
        <v>56</v>
      </c>
      <c r="J1209" s="48" t="s">
        <v>2676</v>
      </c>
      <c r="K1209" s="48" t="s">
        <v>110</v>
      </c>
      <c r="L1209" s="44" t="s">
        <v>17</v>
      </c>
    </row>
    <row r="1210" spans="1:12" ht="36" customHeight="1" x14ac:dyDescent="0.25">
      <c r="A1210" s="43">
        <v>1201</v>
      </c>
      <c r="B1210" s="48" t="s">
        <v>3872</v>
      </c>
      <c r="C1210" s="48" t="s">
        <v>27</v>
      </c>
      <c r="D1210" s="48" t="s">
        <v>3873</v>
      </c>
      <c r="E1210" s="48">
        <v>180012</v>
      </c>
      <c r="F1210" s="48" t="s">
        <v>93</v>
      </c>
      <c r="G1210" s="48" t="s">
        <v>3941</v>
      </c>
      <c r="H1210" s="48" t="s">
        <v>2639</v>
      </c>
      <c r="I1210" s="48" t="s">
        <v>67</v>
      </c>
      <c r="J1210" s="48" t="s">
        <v>684</v>
      </c>
      <c r="K1210" s="48" t="s">
        <v>110</v>
      </c>
      <c r="L1210" s="44" t="s">
        <v>17</v>
      </c>
    </row>
    <row r="1211" spans="1:12" ht="36" customHeight="1" x14ac:dyDescent="0.25">
      <c r="A1211" s="43">
        <v>1202</v>
      </c>
      <c r="B1211" s="48" t="s">
        <v>3874</v>
      </c>
      <c r="C1211" s="48" t="s">
        <v>28</v>
      </c>
      <c r="D1211" s="48" t="s">
        <v>3875</v>
      </c>
      <c r="E1211" s="48">
        <v>180011</v>
      </c>
      <c r="F1211" s="48" t="s">
        <v>90</v>
      </c>
      <c r="G1211" s="48" t="s">
        <v>3942</v>
      </c>
      <c r="H1211" s="48" t="s">
        <v>780</v>
      </c>
      <c r="I1211" s="48" t="s">
        <v>57</v>
      </c>
      <c r="J1211" s="48" t="s">
        <v>161</v>
      </c>
      <c r="K1211" s="48" t="s">
        <v>110</v>
      </c>
      <c r="L1211" s="44" t="s">
        <v>17</v>
      </c>
    </row>
    <row r="1212" spans="1:12" ht="36" customHeight="1" x14ac:dyDescent="0.25">
      <c r="A1212" s="43">
        <v>1203</v>
      </c>
      <c r="B1212" s="48" t="s">
        <v>3876</v>
      </c>
      <c r="C1212" s="48" t="s">
        <v>31</v>
      </c>
      <c r="D1212" s="48" t="s">
        <v>3877</v>
      </c>
      <c r="E1212" s="48">
        <v>180031</v>
      </c>
      <c r="F1212" s="48" t="s">
        <v>82</v>
      </c>
      <c r="G1212" s="48" t="s">
        <v>3943</v>
      </c>
      <c r="H1212" s="48" t="s">
        <v>160</v>
      </c>
      <c r="I1212" s="48" t="s">
        <v>57</v>
      </c>
      <c r="J1212" s="48" t="s">
        <v>161</v>
      </c>
      <c r="K1212" s="48" t="s">
        <v>110</v>
      </c>
      <c r="L1212" s="44" t="s">
        <v>17</v>
      </c>
    </row>
    <row r="1213" spans="1:12" ht="36" customHeight="1" x14ac:dyDescent="0.25">
      <c r="A1213" s="43">
        <v>1204</v>
      </c>
      <c r="B1213" s="48" t="s">
        <v>3878</v>
      </c>
      <c r="C1213" s="48" t="s">
        <v>139</v>
      </c>
      <c r="D1213" s="48">
        <v>1080057</v>
      </c>
      <c r="E1213" s="48" t="s">
        <v>3944</v>
      </c>
      <c r="F1213" s="48" t="s">
        <v>1330</v>
      </c>
      <c r="G1213" s="48" t="s">
        <v>3945</v>
      </c>
      <c r="H1213" s="48" t="s">
        <v>42</v>
      </c>
      <c r="I1213" s="48" t="s">
        <v>39</v>
      </c>
      <c r="J1213" s="48" t="s">
        <v>46</v>
      </c>
      <c r="K1213" s="48" t="s">
        <v>110</v>
      </c>
      <c r="L1213" s="44" t="s">
        <v>17</v>
      </c>
    </row>
    <row r="1214" spans="1:12" ht="36" customHeight="1" x14ac:dyDescent="0.25">
      <c r="A1214" s="43">
        <v>1205</v>
      </c>
      <c r="B1214" s="48" t="s">
        <v>3879</v>
      </c>
      <c r="C1214" s="48" t="s">
        <v>28</v>
      </c>
      <c r="D1214" s="48">
        <v>1708078</v>
      </c>
      <c r="E1214" s="48">
        <v>180260</v>
      </c>
      <c r="F1214" s="48" t="s">
        <v>82</v>
      </c>
      <c r="G1214" s="48" t="s">
        <v>3946</v>
      </c>
      <c r="H1214" s="48" t="s">
        <v>1072</v>
      </c>
      <c r="I1214" s="48" t="s">
        <v>57</v>
      </c>
      <c r="J1214" s="48" t="s">
        <v>51</v>
      </c>
      <c r="K1214" s="48" t="s">
        <v>110</v>
      </c>
      <c r="L1214" s="44" t="s">
        <v>17</v>
      </c>
    </row>
    <row r="1215" spans="1:12" ht="36" customHeight="1" x14ac:dyDescent="0.25">
      <c r="A1215" s="43">
        <v>1206</v>
      </c>
      <c r="B1215" s="48" t="s">
        <v>2287</v>
      </c>
      <c r="C1215" s="48" t="s">
        <v>28</v>
      </c>
      <c r="D1215" s="48">
        <v>1101137</v>
      </c>
      <c r="E1215" s="48">
        <v>180006</v>
      </c>
      <c r="F1215" s="48" t="s">
        <v>97</v>
      </c>
      <c r="G1215" s="48" t="s">
        <v>3947</v>
      </c>
      <c r="H1215" s="48" t="s">
        <v>42</v>
      </c>
      <c r="I1215" s="48" t="s">
        <v>39</v>
      </c>
      <c r="J1215" s="48" t="s">
        <v>46</v>
      </c>
      <c r="K1215" s="48" t="s">
        <v>110</v>
      </c>
      <c r="L1215" s="44" t="s">
        <v>17</v>
      </c>
    </row>
    <row r="1216" spans="1:12" ht="36" customHeight="1" x14ac:dyDescent="0.25">
      <c r="A1216" s="43">
        <v>1207</v>
      </c>
      <c r="B1216" s="48" t="s">
        <v>3880</v>
      </c>
      <c r="C1216" s="48" t="s">
        <v>27</v>
      </c>
      <c r="D1216" s="48">
        <v>1100457</v>
      </c>
      <c r="E1216" s="48">
        <v>180012</v>
      </c>
      <c r="F1216" s="48" t="s">
        <v>89</v>
      </c>
      <c r="G1216" s="48" t="s">
        <v>3948</v>
      </c>
      <c r="H1216" s="48" t="s">
        <v>42</v>
      </c>
      <c r="I1216" s="48" t="s">
        <v>39</v>
      </c>
      <c r="J1216" s="48" t="s">
        <v>1239</v>
      </c>
      <c r="K1216" s="48" t="s">
        <v>110</v>
      </c>
      <c r="L1216" s="44" t="s">
        <v>17</v>
      </c>
    </row>
    <row r="1217" spans="1:13" ht="36" customHeight="1" x14ac:dyDescent="0.25">
      <c r="A1217" s="43">
        <v>1208</v>
      </c>
      <c r="B1217" s="48" t="s">
        <v>3881</v>
      </c>
      <c r="C1217" s="48" t="s">
        <v>29</v>
      </c>
      <c r="D1217" s="48">
        <v>121609</v>
      </c>
      <c r="E1217" s="48">
        <v>180007</v>
      </c>
      <c r="F1217" s="48" t="s">
        <v>82</v>
      </c>
      <c r="G1217" s="48" t="s">
        <v>190</v>
      </c>
      <c r="H1217" s="48" t="s">
        <v>191</v>
      </c>
      <c r="I1217" s="48" t="s">
        <v>57</v>
      </c>
      <c r="J1217" s="48" t="s">
        <v>235</v>
      </c>
      <c r="K1217" s="48" t="s">
        <v>110</v>
      </c>
      <c r="L1217" s="44" t="s">
        <v>17</v>
      </c>
    </row>
    <row r="1218" spans="1:13" ht="36" customHeight="1" x14ac:dyDescent="0.25">
      <c r="A1218" s="43">
        <v>1209</v>
      </c>
      <c r="B1218" s="48" t="s">
        <v>3589</v>
      </c>
      <c r="C1218" s="48" t="s">
        <v>27</v>
      </c>
      <c r="D1218" s="48">
        <v>11088317</v>
      </c>
      <c r="E1218" s="48">
        <v>180176</v>
      </c>
      <c r="F1218" s="48" t="s">
        <v>82</v>
      </c>
      <c r="G1218" s="48" t="s">
        <v>3949</v>
      </c>
      <c r="H1218" s="48" t="s">
        <v>48</v>
      </c>
      <c r="I1218" s="48" t="s">
        <v>39</v>
      </c>
      <c r="J1218" s="48" t="s">
        <v>48</v>
      </c>
      <c r="K1218" s="48" t="s">
        <v>110</v>
      </c>
      <c r="L1218" s="44" t="s">
        <v>17</v>
      </c>
    </row>
    <row r="1219" spans="1:13" ht="36" customHeight="1" x14ac:dyDescent="0.25">
      <c r="A1219" s="43">
        <v>1210</v>
      </c>
      <c r="B1219" s="48" t="s">
        <v>3882</v>
      </c>
      <c r="C1219" s="48" t="s">
        <v>103</v>
      </c>
      <c r="D1219" s="48">
        <v>4037</v>
      </c>
      <c r="E1219" s="48">
        <v>180254</v>
      </c>
      <c r="F1219" s="48" t="s">
        <v>82</v>
      </c>
      <c r="G1219" s="48" t="s">
        <v>3950</v>
      </c>
      <c r="H1219" s="48" t="s">
        <v>1083</v>
      </c>
      <c r="I1219" s="48" t="s">
        <v>112</v>
      </c>
      <c r="J1219" s="48" t="s">
        <v>1084</v>
      </c>
      <c r="K1219" s="48" t="s">
        <v>110</v>
      </c>
      <c r="L1219" s="44" t="s">
        <v>17</v>
      </c>
    </row>
    <row r="1220" spans="1:13" ht="36" customHeight="1" x14ac:dyDescent="0.25">
      <c r="A1220" s="43">
        <v>1211</v>
      </c>
      <c r="B1220" s="48" t="s">
        <v>3883</v>
      </c>
      <c r="C1220" s="48" t="s">
        <v>30</v>
      </c>
      <c r="D1220" s="48">
        <v>11200315</v>
      </c>
      <c r="E1220" s="48">
        <v>170015</v>
      </c>
      <c r="F1220" s="48" t="s">
        <v>251</v>
      </c>
      <c r="G1220" s="48" t="s">
        <v>3951</v>
      </c>
      <c r="H1220" s="48" t="s">
        <v>3360</v>
      </c>
      <c r="I1220" s="48" t="s">
        <v>75</v>
      </c>
      <c r="J1220" s="48" t="s">
        <v>3361</v>
      </c>
      <c r="K1220" s="48" t="s">
        <v>110</v>
      </c>
      <c r="L1220" s="44" t="s">
        <v>17</v>
      </c>
    </row>
    <row r="1221" spans="1:13" ht="36" customHeight="1" x14ac:dyDescent="0.25">
      <c r="A1221" s="43">
        <v>1212</v>
      </c>
      <c r="B1221" s="48" t="s">
        <v>3884</v>
      </c>
      <c r="C1221" s="48" t="s">
        <v>26</v>
      </c>
      <c r="D1221" s="48">
        <v>1715638</v>
      </c>
      <c r="E1221" s="48">
        <v>180238</v>
      </c>
      <c r="F1221" s="48" t="s">
        <v>82</v>
      </c>
      <c r="G1221" s="48" t="s">
        <v>3952</v>
      </c>
      <c r="H1221" s="48" t="s">
        <v>3953</v>
      </c>
      <c r="I1221" s="48" t="s">
        <v>74</v>
      </c>
      <c r="J1221" s="48" t="s">
        <v>1118</v>
      </c>
      <c r="K1221" s="48" t="s">
        <v>110</v>
      </c>
      <c r="L1221" s="44" t="s">
        <v>17</v>
      </c>
    </row>
    <row r="1222" spans="1:13" ht="36" customHeight="1" x14ac:dyDescent="0.25">
      <c r="A1222" s="43">
        <v>1213</v>
      </c>
      <c r="B1222" s="48" t="s">
        <v>3885</v>
      </c>
      <c r="C1222" s="48" t="s">
        <v>143</v>
      </c>
      <c r="D1222" s="48">
        <v>1033116</v>
      </c>
      <c r="E1222" s="48">
        <v>170001</v>
      </c>
      <c r="F1222" s="48" t="s">
        <v>1597</v>
      </c>
      <c r="G1222" s="48" t="s">
        <v>3954</v>
      </c>
      <c r="H1222" s="48" t="s">
        <v>61</v>
      </c>
      <c r="I1222" s="48" t="s">
        <v>39</v>
      </c>
      <c r="J1222" s="48" t="s">
        <v>61</v>
      </c>
      <c r="K1222" s="48" t="s">
        <v>110</v>
      </c>
      <c r="L1222" s="44" t="s">
        <v>17</v>
      </c>
    </row>
    <row r="1223" spans="1:13" ht="36" customHeight="1" x14ac:dyDescent="0.25">
      <c r="A1223" s="43">
        <v>1214</v>
      </c>
      <c r="B1223" s="48" t="s">
        <v>3886</v>
      </c>
      <c r="C1223" s="48" t="s">
        <v>28</v>
      </c>
      <c r="D1223" s="48">
        <v>17014</v>
      </c>
      <c r="E1223" s="48">
        <v>180014</v>
      </c>
      <c r="F1223" s="48" t="s">
        <v>89</v>
      </c>
      <c r="G1223" s="48" t="s">
        <v>3955</v>
      </c>
      <c r="H1223" s="48" t="s">
        <v>776</v>
      </c>
      <c r="I1223" s="48" t="s">
        <v>777</v>
      </c>
      <c r="J1223" s="48" t="s">
        <v>778</v>
      </c>
      <c r="K1223" s="48" t="s">
        <v>110</v>
      </c>
      <c r="L1223" s="44" t="s">
        <v>17</v>
      </c>
    </row>
    <row r="1224" spans="1:13" ht="36" customHeight="1" x14ac:dyDescent="0.25">
      <c r="A1224" s="43">
        <v>1215</v>
      </c>
      <c r="B1224" s="48" t="s">
        <v>148</v>
      </c>
      <c r="C1224" s="48" t="s">
        <v>27</v>
      </c>
      <c r="D1224" s="48">
        <v>170901</v>
      </c>
      <c r="E1224" s="48">
        <v>180003</v>
      </c>
      <c r="F1224" s="48" t="s">
        <v>90</v>
      </c>
      <c r="G1224" s="48" t="s">
        <v>3956</v>
      </c>
      <c r="H1224" s="48" t="s">
        <v>171</v>
      </c>
      <c r="I1224" s="48" t="s">
        <v>52</v>
      </c>
      <c r="J1224" s="48" t="s">
        <v>778</v>
      </c>
      <c r="K1224" s="48" t="s">
        <v>110</v>
      </c>
      <c r="L1224" s="44" t="s">
        <v>17</v>
      </c>
    </row>
    <row r="1225" spans="1:13" ht="36" customHeight="1" x14ac:dyDescent="0.25">
      <c r="A1225" s="43">
        <v>1216</v>
      </c>
      <c r="B1225" s="48" t="s">
        <v>3887</v>
      </c>
      <c r="C1225" s="48" t="s">
        <v>108</v>
      </c>
      <c r="D1225" s="48" t="s">
        <v>3888</v>
      </c>
      <c r="E1225" s="48">
        <v>180051</v>
      </c>
      <c r="F1225" s="48" t="s">
        <v>82</v>
      </c>
      <c r="G1225" s="48" t="s">
        <v>3957</v>
      </c>
      <c r="H1225" s="48" t="s">
        <v>3958</v>
      </c>
      <c r="I1225" s="48" t="s">
        <v>57</v>
      </c>
      <c r="J1225" s="48" t="s">
        <v>2561</v>
      </c>
      <c r="K1225" s="48" t="s">
        <v>110</v>
      </c>
      <c r="L1225" s="44" t="s">
        <v>17</v>
      </c>
    </row>
    <row r="1226" spans="1:13" ht="36" customHeight="1" x14ac:dyDescent="0.25">
      <c r="A1226" s="43">
        <v>1217</v>
      </c>
      <c r="B1226" s="48" t="s">
        <v>3889</v>
      </c>
      <c r="C1226" s="48" t="s">
        <v>26</v>
      </c>
      <c r="D1226" s="48" t="s">
        <v>3890</v>
      </c>
      <c r="E1226" s="48">
        <v>170308</v>
      </c>
      <c r="F1226" s="48" t="s">
        <v>82</v>
      </c>
      <c r="G1226" s="48" t="s">
        <v>3959</v>
      </c>
      <c r="H1226" s="48" t="s">
        <v>3960</v>
      </c>
      <c r="I1226" s="48" t="s">
        <v>115</v>
      </c>
      <c r="J1226" s="48" t="s">
        <v>1254</v>
      </c>
      <c r="K1226" s="48" t="s">
        <v>110</v>
      </c>
      <c r="L1226" s="44" t="s">
        <v>17</v>
      </c>
    </row>
    <row r="1227" spans="1:13" ht="36" customHeight="1" x14ac:dyDescent="0.25">
      <c r="A1227" s="45">
        <v>1</v>
      </c>
      <c r="B1227" s="48" t="s">
        <v>489</v>
      </c>
      <c r="C1227" s="48" t="s">
        <v>147</v>
      </c>
      <c r="D1227" s="48">
        <v>130410</v>
      </c>
      <c r="E1227" s="48">
        <v>160628</v>
      </c>
      <c r="F1227" s="48" t="s">
        <v>82</v>
      </c>
      <c r="G1227" s="48" t="s">
        <v>492</v>
      </c>
      <c r="H1227" s="48" t="s">
        <v>209</v>
      </c>
      <c r="I1227" s="48" t="s">
        <v>52</v>
      </c>
      <c r="J1227" s="48" t="s">
        <v>210</v>
      </c>
      <c r="K1227" s="44" t="s">
        <v>13</v>
      </c>
      <c r="L1227" s="44" t="s">
        <v>14</v>
      </c>
      <c r="M1227" s="44" t="s">
        <v>17</v>
      </c>
    </row>
    <row r="1228" spans="1:13" ht="36" customHeight="1" x14ac:dyDescent="0.25">
      <c r="A1228" s="45">
        <v>2</v>
      </c>
      <c r="B1228" s="48" t="s">
        <v>490</v>
      </c>
      <c r="C1228" s="48" t="s">
        <v>147</v>
      </c>
      <c r="D1228" s="48" t="s">
        <v>491</v>
      </c>
      <c r="E1228" s="48" t="s">
        <v>252</v>
      </c>
      <c r="F1228" s="48" t="s">
        <v>94</v>
      </c>
      <c r="G1228" s="48" t="s">
        <v>493</v>
      </c>
      <c r="H1228" s="48" t="s">
        <v>244</v>
      </c>
      <c r="I1228" s="48" t="s">
        <v>52</v>
      </c>
      <c r="J1228" s="48" t="s">
        <v>178</v>
      </c>
      <c r="K1228" s="44" t="s">
        <v>13</v>
      </c>
      <c r="L1228" s="44" t="s">
        <v>14</v>
      </c>
      <c r="M1228" s="44" t="s">
        <v>17</v>
      </c>
    </row>
    <row r="1229" spans="1:13" ht="36" customHeight="1" x14ac:dyDescent="0.25">
      <c r="A1229" s="45">
        <v>3</v>
      </c>
      <c r="B1229" s="48" t="s">
        <v>850</v>
      </c>
      <c r="C1229" s="48"/>
      <c r="D1229" s="48">
        <v>160402</v>
      </c>
      <c r="E1229" s="48">
        <v>170041</v>
      </c>
      <c r="F1229" s="48" t="s">
        <v>82</v>
      </c>
      <c r="G1229" s="48" t="s">
        <v>851</v>
      </c>
      <c r="H1229" s="48" t="s">
        <v>852</v>
      </c>
      <c r="I1229" s="48" t="s">
        <v>52</v>
      </c>
      <c r="J1229" s="48" t="s">
        <v>853</v>
      </c>
      <c r="K1229" s="44" t="s">
        <v>13</v>
      </c>
      <c r="L1229" s="44" t="s">
        <v>14</v>
      </c>
      <c r="M1229" s="44" t="s">
        <v>17</v>
      </c>
    </row>
    <row r="1230" spans="1:13" ht="36" customHeight="1" x14ac:dyDescent="0.25">
      <c r="A1230" s="45">
        <v>4</v>
      </c>
      <c r="B1230" s="48" t="s">
        <v>1087</v>
      </c>
      <c r="C1230" s="48" t="s">
        <v>27</v>
      </c>
      <c r="D1230" s="48" t="s">
        <v>1088</v>
      </c>
      <c r="E1230" s="48">
        <v>170454</v>
      </c>
      <c r="F1230" s="48" t="s">
        <v>82</v>
      </c>
      <c r="G1230" s="48" t="s">
        <v>1091</v>
      </c>
      <c r="H1230" s="48" t="s">
        <v>1092</v>
      </c>
      <c r="I1230" s="48" t="s">
        <v>57</v>
      </c>
      <c r="J1230" s="48" t="s">
        <v>1093</v>
      </c>
      <c r="K1230" s="44" t="s">
        <v>13</v>
      </c>
      <c r="L1230" s="44" t="s">
        <v>14</v>
      </c>
      <c r="M1230" s="44" t="s">
        <v>17</v>
      </c>
    </row>
    <row r="1231" spans="1:13" ht="36" customHeight="1" x14ac:dyDescent="0.25">
      <c r="A1231" s="45">
        <v>5</v>
      </c>
      <c r="B1231" s="48" t="s">
        <v>1089</v>
      </c>
      <c r="C1231" s="48" t="s">
        <v>147</v>
      </c>
      <c r="D1231" s="48" t="s">
        <v>1090</v>
      </c>
      <c r="E1231" s="48">
        <v>170431</v>
      </c>
      <c r="F1231" s="48" t="s">
        <v>82</v>
      </c>
      <c r="G1231" s="48" t="s">
        <v>1094</v>
      </c>
      <c r="H1231" s="48" t="s">
        <v>1095</v>
      </c>
      <c r="I1231" s="48" t="s">
        <v>784</v>
      </c>
      <c r="J1231" s="48" t="s">
        <v>1096</v>
      </c>
      <c r="K1231" s="44" t="s">
        <v>13</v>
      </c>
      <c r="L1231" s="44" t="s">
        <v>14</v>
      </c>
      <c r="M1231" s="44" t="s">
        <v>17</v>
      </c>
    </row>
    <row r="1232" spans="1:13" ht="36" customHeight="1" x14ac:dyDescent="0.25">
      <c r="A1232" s="45">
        <v>6</v>
      </c>
      <c r="B1232" s="48" t="s">
        <v>1334</v>
      </c>
      <c r="C1232" s="48" t="s">
        <v>1335</v>
      </c>
      <c r="D1232" s="48">
        <v>1060345</v>
      </c>
      <c r="E1232" s="48">
        <v>170001</v>
      </c>
      <c r="F1232" s="48" t="s">
        <v>97</v>
      </c>
      <c r="G1232" s="48" t="s">
        <v>1336</v>
      </c>
      <c r="H1232" s="48" t="s">
        <v>204</v>
      </c>
      <c r="I1232" s="48" t="s">
        <v>39</v>
      </c>
      <c r="J1232" s="48" t="s">
        <v>205</v>
      </c>
      <c r="K1232" s="44" t="s">
        <v>13</v>
      </c>
      <c r="L1232" s="44" t="s">
        <v>14</v>
      </c>
      <c r="M1232" s="44" t="s">
        <v>17</v>
      </c>
    </row>
    <row r="1233" spans="1:13" ht="52.5" customHeight="1" x14ac:dyDescent="0.25">
      <c r="A1233" s="45">
        <v>7</v>
      </c>
      <c r="B1233" s="48" t="s">
        <v>1664</v>
      </c>
      <c r="C1233" s="48" t="s">
        <v>147</v>
      </c>
      <c r="D1233" s="48" t="s">
        <v>1665</v>
      </c>
      <c r="E1233" s="48">
        <v>170323</v>
      </c>
      <c r="F1233" s="48" t="s">
        <v>82</v>
      </c>
      <c r="G1233" s="48" t="s">
        <v>1667</v>
      </c>
      <c r="H1233" s="48" t="s">
        <v>1668</v>
      </c>
      <c r="I1233" s="48" t="s">
        <v>57</v>
      </c>
      <c r="J1233" s="48" t="s">
        <v>1669</v>
      </c>
      <c r="K1233" s="44" t="s">
        <v>13</v>
      </c>
      <c r="L1233" s="44" t="s">
        <v>14</v>
      </c>
      <c r="M1233" s="44" t="s">
        <v>17</v>
      </c>
    </row>
    <row r="1234" spans="1:13" ht="36" customHeight="1" x14ac:dyDescent="0.25">
      <c r="A1234" s="45">
        <v>8</v>
      </c>
      <c r="B1234" s="48" t="s">
        <v>1666</v>
      </c>
      <c r="C1234" s="48" t="s">
        <v>28</v>
      </c>
      <c r="D1234" s="48">
        <v>6231016</v>
      </c>
      <c r="E1234" s="48">
        <v>170581</v>
      </c>
      <c r="F1234" s="48" t="s">
        <v>82</v>
      </c>
      <c r="G1234" s="48" t="s">
        <v>1670</v>
      </c>
      <c r="H1234" s="48" t="s">
        <v>1671</v>
      </c>
      <c r="I1234" s="48" t="s">
        <v>67</v>
      </c>
      <c r="J1234" s="48" t="s">
        <v>1672</v>
      </c>
      <c r="K1234" s="44" t="s">
        <v>13</v>
      </c>
      <c r="L1234" s="44" t="s">
        <v>14</v>
      </c>
      <c r="M1234" s="44" t="s">
        <v>17</v>
      </c>
    </row>
    <row r="1235" spans="1:13" ht="36" customHeight="1" x14ac:dyDescent="0.25">
      <c r="A1235" s="45">
        <v>9</v>
      </c>
      <c r="B1235" s="48" t="s">
        <v>2211</v>
      </c>
      <c r="C1235" s="48" t="s">
        <v>29</v>
      </c>
      <c r="D1235" s="48" t="s">
        <v>2212</v>
      </c>
      <c r="E1235" s="48">
        <v>170472</v>
      </c>
      <c r="F1235" s="48" t="s">
        <v>82</v>
      </c>
      <c r="G1235" s="48" t="s">
        <v>2213</v>
      </c>
      <c r="H1235" s="48" t="s">
        <v>2214</v>
      </c>
      <c r="I1235" s="48" t="s">
        <v>115</v>
      </c>
      <c r="J1235" s="48" t="s">
        <v>2215</v>
      </c>
      <c r="K1235" s="44" t="s">
        <v>13</v>
      </c>
      <c r="L1235" s="44" t="s">
        <v>14</v>
      </c>
      <c r="M1235" s="44" t="s">
        <v>17</v>
      </c>
    </row>
    <row r="1236" spans="1:13" ht="36" customHeight="1" x14ac:dyDescent="0.25">
      <c r="A1236" s="45">
        <v>10</v>
      </c>
      <c r="B1236" s="48" t="s">
        <v>3966</v>
      </c>
      <c r="C1236" s="48" t="s">
        <v>3967</v>
      </c>
      <c r="D1236" s="48" t="s">
        <v>3968</v>
      </c>
      <c r="E1236" s="48">
        <v>170699</v>
      </c>
      <c r="F1236" s="48" t="s">
        <v>82</v>
      </c>
      <c r="G1236" s="48" t="s">
        <v>3970</v>
      </c>
      <c r="H1236" s="48" t="s">
        <v>3971</v>
      </c>
      <c r="I1236" s="48" t="s">
        <v>74</v>
      </c>
      <c r="J1236" s="48" t="s">
        <v>167</v>
      </c>
      <c r="K1236" s="44" t="s">
        <v>13</v>
      </c>
      <c r="L1236" s="44" t="s">
        <v>14</v>
      </c>
      <c r="M1236" s="44" t="s">
        <v>17</v>
      </c>
    </row>
    <row r="1237" spans="1:13" ht="36" customHeight="1" x14ac:dyDescent="0.25">
      <c r="A1237" s="45">
        <v>11</v>
      </c>
      <c r="B1237" s="48" t="s">
        <v>3969</v>
      </c>
      <c r="C1237" s="48" t="s">
        <v>28</v>
      </c>
      <c r="D1237" s="48">
        <v>173122018</v>
      </c>
      <c r="E1237" s="48">
        <v>170789</v>
      </c>
      <c r="F1237" s="48" t="s">
        <v>82</v>
      </c>
      <c r="G1237" s="48" t="s">
        <v>3972</v>
      </c>
      <c r="H1237" s="48" t="s">
        <v>171</v>
      </c>
      <c r="I1237" s="48" t="s">
        <v>52</v>
      </c>
      <c r="J1237" s="48" t="s">
        <v>195</v>
      </c>
      <c r="K1237" s="44" t="s">
        <v>13</v>
      </c>
      <c r="L1237" s="44" t="s">
        <v>14</v>
      </c>
      <c r="M1237" s="44" t="s">
        <v>17</v>
      </c>
    </row>
    <row r="1238" spans="1:13" ht="36" customHeight="1" x14ac:dyDescent="0.25">
      <c r="A1238" s="45">
        <v>12</v>
      </c>
      <c r="B1238" s="48" t="s">
        <v>3973</v>
      </c>
      <c r="C1238" s="48" t="s">
        <v>35</v>
      </c>
      <c r="D1238" s="48" t="s">
        <v>3974</v>
      </c>
      <c r="E1238" s="59">
        <v>170699</v>
      </c>
      <c r="F1238" s="59" t="s">
        <v>82</v>
      </c>
      <c r="G1238" s="59" t="s">
        <v>3983</v>
      </c>
      <c r="H1238" s="59" t="s">
        <v>3736</v>
      </c>
      <c r="I1238" s="59" t="s">
        <v>74</v>
      </c>
      <c r="J1238" s="59" t="s">
        <v>167</v>
      </c>
      <c r="K1238" s="44" t="s">
        <v>13</v>
      </c>
      <c r="L1238" s="44" t="s">
        <v>14</v>
      </c>
      <c r="M1238" s="44" t="s">
        <v>17</v>
      </c>
    </row>
    <row r="1239" spans="1:13" ht="36" customHeight="1" x14ac:dyDescent="0.25">
      <c r="A1239" s="45">
        <v>13</v>
      </c>
      <c r="B1239" s="48" t="s">
        <v>3975</v>
      </c>
      <c r="C1239" s="48" t="s">
        <v>3976</v>
      </c>
      <c r="D1239" s="48" t="s">
        <v>3977</v>
      </c>
      <c r="E1239" s="48">
        <v>170659</v>
      </c>
      <c r="F1239" s="48" t="s">
        <v>82</v>
      </c>
      <c r="G1239" s="48" t="s">
        <v>3984</v>
      </c>
      <c r="H1239" s="48"/>
      <c r="I1239" s="48" t="s">
        <v>40</v>
      </c>
      <c r="J1239" s="48" t="s">
        <v>2927</v>
      </c>
      <c r="K1239" s="44" t="s">
        <v>13</v>
      </c>
      <c r="L1239" s="44" t="s">
        <v>14</v>
      </c>
      <c r="M1239" s="44" t="s">
        <v>17</v>
      </c>
    </row>
    <row r="1240" spans="1:13" ht="36" customHeight="1" x14ac:dyDescent="0.25">
      <c r="A1240" s="45">
        <v>14</v>
      </c>
      <c r="B1240" s="48" t="s">
        <v>3978</v>
      </c>
      <c r="C1240" s="48" t="s">
        <v>30</v>
      </c>
      <c r="D1240" s="48" t="s">
        <v>3979</v>
      </c>
      <c r="E1240" s="48">
        <v>180111</v>
      </c>
      <c r="F1240" s="48" t="s">
        <v>82</v>
      </c>
      <c r="G1240" s="48" t="s">
        <v>3985</v>
      </c>
      <c r="H1240" s="48" t="s">
        <v>3294</v>
      </c>
      <c r="I1240" s="48" t="s">
        <v>77</v>
      </c>
      <c r="J1240" s="48" t="s">
        <v>201</v>
      </c>
      <c r="K1240" s="44" t="s">
        <v>13</v>
      </c>
      <c r="L1240" s="44" t="s">
        <v>14</v>
      </c>
      <c r="M1240" s="44" t="s">
        <v>17</v>
      </c>
    </row>
    <row r="1241" spans="1:13" ht="36" customHeight="1" x14ac:dyDescent="0.25">
      <c r="A1241" s="45">
        <v>15</v>
      </c>
      <c r="B1241" s="48" t="s">
        <v>3980</v>
      </c>
      <c r="C1241" s="48" t="s">
        <v>27</v>
      </c>
      <c r="D1241" s="48" t="s">
        <v>3981</v>
      </c>
      <c r="E1241" s="48" t="s">
        <v>2005</v>
      </c>
      <c r="F1241" s="48" t="s">
        <v>96</v>
      </c>
      <c r="G1241" s="48" t="s">
        <v>3986</v>
      </c>
      <c r="H1241" s="48" t="s">
        <v>682</v>
      </c>
      <c r="I1241" s="48" t="s">
        <v>683</v>
      </c>
      <c r="J1241" s="48" t="s">
        <v>684</v>
      </c>
      <c r="K1241" s="44" t="s">
        <v>13</v>
      </c>
      <c r="L1241" s="44" t="s">
        <v>14</v>
      </c>
      <c r="M1241" s="44" t="s">
        <v>17</v>
      </c>
    </row>
    <row r="1242" spans="1:13" ht="36" customHeight="1" x14ac:dyDescent="0.25">
      <c r="A1242" s="45">
        <v>16</v>
      </c>
      <c r="B1242" s="48" t="s">
        <v>3982</v>
      </c>
      <c r="C1242" s="48" t="s">
        <v>28</v>
      </c>
      <c r="D1242" s="48">
        <v>1613300028</v>
      </c>
      <c r="E1242" s="48">
        <v>170777</v>
      </c>
      <c r="F1242" s="48" t="s">
        <v>82</v>
      </c>
      <c r="G1242" s="48" t="s">
        <v>3987</v>
      </c>
      <c r="H1242" s="48" t="s">
        <v>3988</v>
      </c>
      <c r="I1242" s="48" t="s">
        <v>67</v>
      </c>
      <c r="J1242" s="48" t="s">
        <v>2072</v>
      </c>
      <c r="K1242" s="44" t="s">
        <v>13</v>
      </c>
      <c r="L1242" s="44" t="s">
        <v>14</v>
      </c>
      <c r="M1242" s="44" t="s">
        <v>17</v>
      </c>
    </row>
    <row r="1243" spans="1:13" ht="36" customHeight="1" x14ac:dyDescent="0.25">
      <c r="A1243" s="45">
        <v>17</v>
      </c>
      <c r="B1243" s="48" t="s">
        <v>3006</v>
      </c>
      <c r="C1243" s="48" t="s">
        <v>29</v>
      </c>
      <c r="D1243" s="48" t="s">
        <v>3007</v>
      </c>
      <c r="E1243" s="48">
        <v>170769</v>
      </c>
      <c r="F1243" s="48" t="s">
        <v>82</v>
      </c>
      <c r="G1243" s="48" t="s">
        <v>3189</v>
      </c>
      <c r="H1243" s="48" t="s">
        <v>3190</v>
      </c>
      <c r="I1243" s="48" t="s">
        <v>739</v>
      </c>
      <c r="J1243" s="48" t="s">
        <v>2567</v>
      </c>
      <c r="K1243" s="44" t="s">
        <v>13</v>
      </c>
      <c r="L1243" s="44" t="s">
        <v>14</v>
      </c>
      <c r="M1243" s="44" t="s">
        <v>17</v>
      </c>
    </row>
    <row r="1244" spans="1:13" ht="36" customHeight="1" x14ac:dyDescent="0.25">
      <c r="A1244" s="45">
        <v>18</v>
      </c>
      <c r="B1244" s="48" t="s">
        <v>3093</v>
      </c>
      <c r="C1244" s="48" t="s">
        <v>28</v>
      </c>
      <c r="D1244" s="48" t="s">
        <v>3094</v>
      </c>
      <c r="E1244" s="48" t="s">
        <v>3305</v>
      </c>
      <c r="F1244" s="48" t="s">
        <v>82</v>
      </c>
      <c r="G1244" s="48" t="s">
        <v>3306</v>
      </c>
      <c r="H1244" s="48" t="s">
        <v>4203</v>
      </c>
      <c r="I1244" s="48" t="s">
        <v>4208</v>
      </c>
      <c r="J1244" s="48" t="s">
        <v>689</v>
      </c>
      <c r="K1244" s="44" t="s">
        <v>13</v>
      </c>
      <c r="L1244" s="44" t="s">
        <v>14</v>
      </c>
      <c r="M1244" s="44" t="s">
        <v>17</v>
      </c>
    </row>
    <row r="1245" spans="1:13" ht="36" customHeight="1" x14ac:dyDescent="0.25">
      <c r="A1245" s="45">
        <v>19</v>
      </c>
      <c r="B1245" s="48" t="s">
        <v>3137</v>
      </c>
      <c r="C1245" s="48" t="s">
        <v>29</v>
      </c>
      <c r="D1245" s="48" t="s">
        <v>3138</v>
      </c>
      <c r="E1245" s="48" t="s">
        <v>3372</v>
      </c>
      <c r="F1245" s="48" t="s">
        <v>82</v>
      </c>
      <c r="G1245" s="48" t="s">
        <v>3373</v>
      </c>
      <c r="H1245" s="48" t="s">
        <v>3374</v>
      </c>
      <c r="I1245" s="48" t="s">
        <v>3375</v>
      </c>
      <c r="J1245" s="48" t="s">
        <v>3376</v>
      </c>
      <c r="K1245" s="44" t="s">
        <v>13</v>
      </c>
      <c r="L1245" s="44" t="s">
        <v>14</v>
      </c>
      <c r="M1245" s="44" t="s">
        <v>17</v>
      </c>
    </row>
    <row r="1246" spans="1:13" ht="36" customHeight="1" x14ac:dyDescent="0.25">
      <c r="A1246" s="45">
        <v>20</v>
      </c>
      <c r="B1246" s="48" t="s">
        <v>3143</v>
      </c>
      <c r="C1246" s="48" t="s">
        <v>27</v>
      </c>
      <c r="D1246" s="48">
        <v>17103</v>
      </c>
      <c r="E1246" s="48">
        <v>180016</v>
      </c>
      <c r="F1246" s="48" t="s">
        <v>82</v>
      </c>
      <c r="G1246" s="48" t="s">
        <v>3385</v>
      </c>
      <c r="H1246" s="48" t="s">
        <v>3386</v>
      </c>
      <c r="I1246" s="48" t="s">
        <v>115</v>
      </c>
      <c r="J1246" s="48" t="s">
        <v>992</v>
      </c>
      <c r="K1246" s="44" t="s">
        <v>13</v>
      </c>
      <c r="L1246" s="44" t="s">
        <v>14</v>
      </c>
      <c r="M1246" s="44" t="s">
        <v>17</v>
      </c>
    </row>
    <row r="1247" spans="1:13" ht="36" customHeight="1" x14ac:dyDescent="0.25">
      <c r="A1247" s="45">
        <v>21</v>
      </c>
      <c r="B1247" s="48" t="s">
        <v>3153</v>
      </c>
      <c r="C1247" s="48" t="s">
        <v>31</v>
      </c>
      <c r="D1247" s="48" t="s">
        <v>3154</v>
      </c>
      <c r="E1247" s="48" t="s">
        <v>3396</v>
      </c>
      <c r="F1247" s="48" t="s">
        <v>94</v>
      </c>
      <c r="G1247" s="48" t="s">
        <v>3397</v>
      </c>
      <c r="H1247" s="48" t="s">
        <v>1500</v>
      </c>
      <c r="I1247" s="48" t="s">
        <v>1501</v>
      </c>
      <c r="J1247" s="48" t="s">
        <v>832</v>
      </c>
      <c r="K1247" s="44" t="s">
        <v>13</v>
      </c>
      <c r="L1247" s="44" t="s">
        <v>14</v>
      </c>
      <c r="M1247" s="44" t="s">
        <v>17</v>
      </c>
    </row>
    <row r="1248" spans="1:13" ht="36" customHeight="1" x14ac:dyDescent="0.25">
      <c r="A1248" s="45">
        <v>22</v>
      </c>
      <c r="B1248" s="48" t="s">
        <v>3989</v>
      </c>
      <c r="C1248" s="48" t="s">
        <v>30</v>
      </c>
      <c r="D1248" s="48">
        <v>120256</v>
      </c>
      <c r="E1248" s="48" t="s">
        <v>1567</v>
      </c>
      <c r="F1248" s="48" t="s">
        <v>192</v>
      </c>
      <c r="G1248" s="48" t="s">
        <v>3996</v>
      </c>
      <c r="H1248" s="48" t="s">
        <v>123</v>
      </c>
      <c r="I1248" s="48" t="s">
        <v>56</v>
      </c>
      <c r="J1248" s="48" t="s">
        <v>118</v>
      </c>
      <c r="K1248" s="44" t="s">
        <v>13</v>
      </c>
      <c r="L1248" s="44" t="s">
        <v>14</v>
      </c>
      <c r="M1248" s="44" t="s">
        <v>17</v>
      </c>
    </row>
    <row r="1249" spans="1:13" ht="36" customHeight="1" x14ac:dyDescent="0.25">
      <c r="A1249" s="45">
        <v>23</v>
      </c>
      <c r="B1249" s="48" t="s">
        <v>3990</v>
      </c>
      <c r="C1249" s="48" t="s">
        <v>27</v>
      </c>
      <c r="D1249" s="48" t="s">
        <v>3991</v>
      </c>
      <c r="E1249" s="48">
        <v>170784</v>
      </c>
      <c r="F1249" s="48" t="s">
        <v>82</v>
      </c>
      <c r="G1249" s="48" t="s">
        <v>3997</v>
      </c>
      <c r="H1249" s="48" t="s">
        <v>1092</v>
      </c>
      <c r="I1249" s="48" t="s">
        <v>57</v>
      </c>
      <c r="J1249" s="48" t="s">
        <v>1093</v>
      </c>
      <c r="K1249" s="44" t="s">
        <v>13</v>
      </c>
      <c r="L1249" s="44" t="s">
        <v>14</v>
      </c>
      <c r="M1249" s="44" t="s">
        <v>17</v>
      </c>
    </row>
    <row r="1250" spans="1:13" ht="36" customHeight="1" x14ac:dyDescent="0.25">
      <c r="A1250" s="45">
        <v>24</v>
      </c>
      <c r="B1250" s="48" t="s">
        <v>3992</v>
      </c>
      <c r="C1250" s="48" t="s">
        <v>29</v>
      </c>
      <c r="D1250" s="48" t="s">
        <v>3993</v>
      </c>
      <c r="E1250" s="48">
        <v>170697</v>
      </c>
      <c r="F1250" s="48" t="s">
        <v>82</v>
      </c>
      <c r="G1250" s="48" t="s">
        <v>3998</v>
      </c>
      <c r="H1250" s="48" t="s">
        <v>3999</v>
      </c>
      <c r="I1250" s="48" t="s">
        <v>124</v>
      </c>
      <c r="J1250" s="48" t="s">
        <v>1057</v>
      </c>
      <c r="K1250" s="44" t="s">
        <v>13</v>
      </c>
      <c r="L1250" s="44" t="s">
        <v>14</v>
      </c>
      <c r="M1250" s="44" t="s">
        <v>17</v>
      </c>
    </row>
    <row r="1251" spans="1:13" ht="36" customHeight="1" x14ac:dyDescent="0.25">
      <c r="A1251" s="45">
        <v>25</v>
      </c>
      <c r="B1251" s="48" t="s">
        <v>3994</v>
      </c>
      <c r="C1251" s="48" t="s">
        <v>29</v>
      </c>
      <c r="D1251" s="48" t="s">
        <v>3995</v>
      </c>
      <c r="E1251" s="48">
        <v>170708</v>
      </c>
      <c r="F1251" s="48" t="s">
        <v>82</v>
      </c>
      <c r="G1251" s="48" t="s">
        <v>4000</v>
      </c>
      <c r="H1251" s="48" t="s">
        <v>4001</v>
      </c>
      <c r="I1251" s="48" t="s">
        <v>52</v>
      </c>
      <c r="J1251" s="48" t="s">
        <v>1041</v>
      </c>
      <c r="K1251" s="44" t="s">
        <v>13</v>
      </c>
      <c r="L1251" s="44" t="s">
        <v>14</v>
      </c>
      <c r="M1251" s="44" t="s">
        <v>17</v>
      </c>
    </row>
    <row r="1252" spans="1:13" ht="36" customHeight="1" x14ac:dyDescent="0.25">
      <c r="A1252" s="45">
        <v>26</v>
      </c>
      <c r="B1252" s="48" t="s">
        <v>4002</v>
      </c>
      <c r="C1252" s="48" t="s">
        <v>2320</v>
      </c>
      <c r="D1252" s="48" t="s">
        <v>4003</v>
      </c>
      <c r="E1252" s="48">
        <v>170560</v>
      </c>
      <c r="F1252" s="48" t="s">
        <v>82</v>
      </c>
      <c r="G1252" s="48" t="s">
        <v>4010</v>
      </c>
      <c r="H1252" s="48" t="s">
        <v>2592</v>
      </c>
      <c r="I1252" s="48" t="s">
        <v>1121</v>
      </c>
      <c r="J1252" s="48" t="s">
        <v>2593</v>
      </c>
      <c r="K1252" s="44" t="s">
        <v>13</v>
      </c>
      <c r="L1252" s="44" t="s">
        <v>14</v>
      </c>
      <c r="M1252" s="44" t="s">
        <v>17</v>
      </c>
    </row>
    <row r="1253" spans="1:13" ht="36" customHeight="1" x14ac:dyDescent="0.25">
      <c r="A1253" s="45">
        <v>27</v>
      </c>
      <c r="B1253" s="48" t="s">
        <v>4004</v>
      </c>
      <c r="C1253" s="48" t="s">
        <v>30</v>
      </c>
      <c r="D1253" s="48" t="s">
        <v>4005</v>
      </c>
      <c r="E1253" s="48">
        <v>180082</v>
      </c>
      <c r="F1253" s="48" t="s">
        <v>82</v>
      </c>
      <c r="G1253" s="48" t="s">
        <v>4011</v>
      </c>
      <c r="H1253" s="48" t="s">
        <v>1011</v>
      </c>
      <c r="I1253" s="48" t="s">
        <v>1012</v>
      </c>
      <c r="J1253" s="48" t="s">
        <v>1013</v>
      </c>
      <c r="K1253" s="44" t="s">
        <v>13</v>
      </c>
      <c r="L1253" s="44" t="s">
        <v>14</v>
      </c>
      <c r="M1253" s="44" t="s">
        <v>17</v>
      </c>
    </row>
    <row r="1254" spans="1:13" ht="36" customHeight="1" x14ac:dyDescent="0.25">
      <c r="A1254" s="45">
        <v>28</v>
      </c>
      <c r="B1254" s="48" t="s">
        <v>4006</v>
      </c>
      <c r="C1254" s="48" t="s">
        <v>1437</v>
      </c>
      <c r="D1254" s="48" t="s">
        <v>4007</v>
      </c>
      <c r="E1254" s="48">
        <v>170659</v>
      </c>
      <c r="F1254" s="48" t="s">
        <v>82</v>
      </c>
      <c r="G1254" s="48" t="s">
        <v>4012</v>
      </c>
      <c r="H1254" s="48" t="s">
        <v>4013</v>
      </c>
      <c r="I1254" s="48" t="s">
        <v>40</v>
      </c>
      <c r="J1254" s="48" t="s">
        <v>2927</v>
      </c>
      <c r="K1254" s="44" t="s">
        <v>13</v>
      </c>
      <c r="L1254" s="44" t="s">
        <v>14</v>
      </c>
      <c r="M1254" s="44" t="s">
        <v>17</v>
      </c>
    </row>
    <row r="1255" spans="1:13" ht="36" customHeight="1" x14ac:dyDescent="0.25">
      <c r="A1255" s="45">
        <v>29</v>
      </c>
      <c r="B1255" s="48" t="s">
        <v>4008</v>
      </c>
      <c r="C1255" s="48" t="s">
        <v>32</v>
      </c>
      <c r="D1255" s="48">
        <v>82144</v>
      </c>
      <c r="E1255" s="48">
        <v>180323</v>
      </c>
      <c r="F1255" s="48" t="s">
        <v>82</v>
      </c>
      <c r="G1255" s="48" t="s">
        <v>4014</v>
      </c>
      <c r="H1255" s="48" t="s">
        <v>1593</v>
      </c>
      <c r="I1255" s="48" t="s">
        <v>77</v>
      </c>
      <c r="J1255" s="48" t="s">
        <v>1594</v>
      </c>
      <c r="K1255" s="44" t="s">
        <v>13</v>
      </c>
      <c r="L1255" s="44" t="s">
        <v>14</v>
      </c>
      <c r="M1255" s="44" t="s">
        <v>17</v>
      </c>
    </row>
    <row r="1256" spans="1:13" ht="36" customHeight="1" x14ac:dyDescent="0.25">
      <c r="A1256" s="45">
        <v>30</v>
      </c>
      <c r="B1256" s="48" t="s">
        <v>4009</v>
      </c>
      <c r="C1256" s="48" t="s">
        <v>1437</v>
      </c>
      <c r="D1256" s="48">
        <v>2056277</v>
      </c>
      <c r="E1256" s="48" t="s">
        <v>4015</v>
      </c>
      <c r="F1256" s="48" t="s">
        <v>82</v>
      </c>
      <c r="G1256" s="48" t="s">
        <v>4016</v>
      </c>
      <c r="H1256" s="48" t="s">
        <v>4017</v>
      </c>
      <c r="I1256" s="48" t="s">
        <v>75</v>
      </c>
      <c r="J1256" s="48" t="s">
        <v>4018</v>
      </c>
      <c r="K1256" s="44" t="s">
        <v>13</v>
      </c>
      <c r="L1256" s="44" t="s">
        <v>14</v>
      </c>
      <c r="M1256" s="44" t="s">
        <v>17</v>
      </c>
    </row>
    <row r="1257" spans="1:13" ht="36" customHeight="1" x14ac:dyDescent="0.25">
      <c r="A1257" s="45">
        <v>31</v>
      </c>
      <c r="B1257" s="48" t="s">
        <v>4019</v>
      </c>
      <c r="C1257" s="48" t="s">
        <v>29</v>
      </c>
      <c r="D1257" s="48">
        <v>20170905</v>
      </c>
      <c r="E1257" s="48">
        <v>180001</v>
      </c>
      <c r="F1257" s="48" t="s">
        <v>92</v>
      </c>
      <c r="G1257" s="48" t="s">
        <v>4024</v>
      </c>
      <c r="H1257" s="48" t="s">
        <v>4025</v>
      </c>
      <c r="I1257" s="48" t="s">
        <v>52</v>
      </c>
      <c r="J1257" s="48" t="s">
        <v>4026</v>
      </c>
      <c r="K1257" s="44" t="s">
        <v>13</v>
      </c>
      <c r="L1257" s="44" t="s">
        <v>14</v>
      </c>
      <c r="M1257" s="44" t="s">
        <v>17</v>
      </c>
    </row>
    <row r="1258" spans="1:13" ht="36" customHeight="1" x14ac:dyDescent="0.25">
      <c r="A1258" s="45">
        <v>32</v>
      </c>
      <c r="B1258" s="48" t="s">
        <v>4020</v>
      </c>
      <c r="C1258" s="48" t="s">
        <v>147</v>
      </c>
      <c r="D1258" s="48">
        <v>62017</v>
      </c>
      <c r="E1258" s="48">
        <v>170612</v>
      </c>
      <c r="F1258" s="48" t="s">
        <v>82</v>
      </c>
      <c r="G1258" s="48" t="s">
        <v>4027</v>
      </c>
      <c r="H1258" s="48" t="s">
        <v>4028</v>
      </c>
      <c r="I1258" s="48" t="s">
        <v>52</v>
      </c>
      <c r="J1258" s="48" t="s">
        <v>185</v>
      </c>
      <c r="K1258" s="44" t="s">
        <v>13</v>
      </c>
      <c r="L1258" s="44" t="s">
        <v>14</v>
      </c>
      <c r="M1258" s="44" t="s">
        <v>17</v>
      </c>
    </row>
    <row r="1259" spans="1:13" ht="36" customHeight="1" x14ac:dyDescent="0.25">
      <c r="A1259" s="45">
        <v>33</v>
      </c>
      <c r="B1259" s="48" t="s">
        <v>4021</v>
      </c>
      <c r="C1259" s="48" t="s">
        <v>35</v>
      </c>
      <c r="D1259" s="48">
        <v>13853</v>
      </c>
      <c r="E1259" s="48">
        <v>180088</v>
      </c>
      <c r="F1259" s="48" t="s">
        <v>82</v>
      </c>
      <c r="G1259" s="48" t="s">
        <v>4029</v>
      </c>
      <c r="H1259" s="48" t="s">
        <v>4030</v>
      </c>
      <c r="I1259" s="48" t="s">
        <v>75</v>
      </c>
      <c r="J1259" s="48" t="s">
        <v>4031</v>
      </c>
      <c r="K1259" s="44" t="s">
        <v>13</v>
      </c>
      <c r="L1259" s="44" t="s">
        <v>14</v>
      </c>
      <c r="M1259" s="44" t="s">
        <v>17</v>
      </c>
    </row>
    <row r="1260" spans="1:13" ht="36" customHeight="1" x14ac:dyDescent="0.25">
      <c r="A1260" s="45">
        <v>34</v>
      </c>
      <c r="B1260" s="48" t="s">
        <v>4022</v>
      </c>
      <c r="C1260" s="48" t="s">
        <v>255</v>
      </c>
      <c r="D1260" s="48" t="s">
        <v>4023</v>
      </c>
      <c r="E1260" s="48">
        <v>180167</v>
      </c>
      <c r="F1260" s="48" t="s">
        <v>82</v>
      </c>
      <c r="G1260" s="48" t="s">
        <v>4032</v>
      </c>
      <c r="H1260" s="48" t="s">
        <v>4033</v>
      </c>
      <c r="I1260" s="48" t="s">
        <v>40</v>
      </c>
      <c r="J1260" s="48" t="s">
        <v>105</v>
      </c>
      <c r="K1260" s="44" t="s">
        <v>13</v>
      </c>
      <c r="L1260" s="44" t="s">
        <v>14</v>
      </c>
      <c r="M1260" s="44" t="s">
        <v>17</v>
      </c>
    </row>
    <row r="1261" spans="1:13" ht="36" customHeight="1" x14ac:dyDescent="0.25">
      <c r="A1261" s="46">
        <v>1</v>
      </c>
      <c r="B1261" s="48" t="s">
        <v>494</v>
      </c>
      <c r="C1261" s="48" t="s">
        <v>26</v>
      </c>
      <c r="D1261" s="48" t="s">
        <v>495</v>
      </c>
      <c r="E1261" s="48">
        <v>160877</v>
      </c>
      <c r="F1261" s="48" t="s">
        <v>82</v>
      </c>
      <c r="G1261" s="48" t="s">
        <v>503</v>
      </c>
      <c r="H1261" s="48" t="s">
        <v>193</v>
      </c>
      <c r="I1261" s="48" t="s">
        <v>77</v>
      </c>
      <c r="J1261" s="48" t="s">
        <v>194</v>
      </c>
      <c r="K1261" s="48" t="s">
        <v>78</v>
      </c>
      <c r="L1261" s="44" t="s">
        <v>15</v>
      </c>
      <c r="M1261" s="44" t="s">
        <v>17</v>
      </c>
    </row>
    <row r="1262" spans="1:13" ht="36" customHeight="1" x14ac:dyDescent="0.25">
      <c r="A1262" s="46">
        <v>2</v>
      </c>
      <c r="B1262" s="48" t="s">
        <v>496</v>
      </c>
      <c r="C1262" s="48" t="s">
        <v>29</v>
      </c>
      <c r="D1262" s="48">
        <v>14113</v>
      </c>
      <c r="E1262" s="48">
        <v>160248</v>
      </c>
      <c r="F1262" s="48" t="s">
        <v>82</v>
      </c>
      <c r="G1262" s="48" t="s">
        <v>504</v>
      </c>
      <c r="H1262" s="48" t="s">
        <v>133</v>
      </c>
      <c r="I1262" s="48" t="s">
        <v>116</v>
      </c>
      <c r="J1262" s="48" t="s">
        <v>137</v>
      </c>
      <c r="K1262" s="48" t="s">
        <v>79</v>
      </c>
      <c r="L1262" s="44" t="s">
        <v>15</v>
      </c>
      <c r="M1262" s="44" t="s">
        <v>17</v>
      </c>
    </row>
    <row r="1263" spans="1:13" ht="36" customHeight="1" x14ac:dyDescent="0.25">
      <c r="A1263" s="46">
        <v>3</v>
      </c>
      <c r="B1263" s="48" t="s">
        <v>497</v>
      </c>
      <c r="C1263" s="48" t="s">
        <v>119</v>
      </c>
      <c r="D1263" s="48" t="s">
        <v>498</v>
      </c>
      <c r="E1263" s="48">
        <v>160680</v>
      </c>
      <c r="F1263" s="48" t="s">
        <v>82</v>
      </c>
      <c r="G1263" s="48" t="s">
        <v>505</v>
      </c>
      <c r="H1263" s="48" t="s">
        <v>506</v>
      </c>
      <c r="I1263" s="48" t="s">
        <v>116</v>
      </c>
      <c r="J1263" s="48" t="s">
        <v>507</v>
      </c>
      <c r="K1263" s="48" t="s">
        <v>514</v>
      </c>
      <c r="L1263" s="44" t="s">
        <v>15</v>
      </c>
      <c r="M1263" s="44" t="s">
        <v>17</v>
      </c>
    </row>
    <row r="1264" spans="1:13" ht="36" customHeight="1" x14ac:dyDescent="0.25">
      <c r="A1264" s="46">
        <v>4</v>
      </c>
      <c r="B1264" s="48" t="s">
        <v>499</v>
      </c>
      <c r="C1264" s="48" t="s">
        <v>126</v>
      </c>
      <c r="D1264" s="48">
        <v>1506000070</v>
      </c>
      <c r="E1264" s="48">
        <v>160636</v>
      </c>
      <c r="F1264" s="48" t="s">
        <v>82</v>
      </c>
      <c r="G1264" s="48" t="s">
        <v>508</v>
      </c>
      <c r="H1264" s="48" t="s">
        <v>509</v>
      </c>
      <c r="I1264" s="48" t="s">
        <v>116</v>
      </c>
      <c r="J1264" s="48" t="s">
        <v>510</v>
      </c>
      <c r="K1264" s="48" t="s">
        <v>226</v>
      </c>
      <c r="L1264" s="44" t="s">
        <v>15</v>
      </c>
      <c r="M1264" s="44" t="s">
        <v>17</v>
      </c>
    </row>
    <row r="1265" spans="1:13" ht="36" customHeight="1" x14ac:dyDescent="0.25">
      <c r="A1265" s="46">
        <v>5</v>
      </c>
      <c r="B1265" s="48" t="s">
        <v>500</v>
      </c>
      <c r="C1265" s="48" t="s">
        <v>103</v>
      </c>
      <c r="D1265" s="48" t="s">
        <v>501</v>
      </c>
      <c r="E1265" s="48">
        <v>17055</v>
      </c>
      <c r="F1265" s="48" t="s">
        <v>82</v>
      </c>
      <c r="G1265" s="48" t="s">
        <v>511</v>
      </c>
      <c r="H1265" s="48" t="s">
        <v>223</v>
      </c>
      <c r="I1265" s="48" t="s">
        <v>40</v>
      </c>
      <c r="J1265" s="48" t="s">
        <v>105</v>
      </c>
      <c r="K1265" s="48" t="s">
        <v>79</v>
      </c>
      <c r="L1265" s="44" t="s">
        <v>15</v>
      </c>
      <c r="M1265" s="44" t="s">
        <v>17</v>
      </c>
    </row>
    <row r="1266" spans="1:13" ht="36" customHeight="1" x14ac:dyDescent="0.25">
      <c r="A1266" s="46">
        <v>6</v>
      </c>
      <c r="B1266" s="48" t="s">
        <v>502</v>
      </c>
      <c r="C1266" s="48" t="s">
        <v>35</v>
      </c>
      <c r="D1266" s="48">
        <v>10875</v>
      </c>
      <c r="E1266" s="48">
        <v>16750</v>
      </c>
      <c r="F1266" s="48" t="s">
        <v>82</v>
      </c>
      <c r="G1266" s="48" t="s">
        <v>512</v>
      </c>
      <c r="H1266" s="48" t="s">
        <v>513</v>
      </c>
      <c r="I1266" s="48" t="s">
        <v>74</v>
      </c>
      <c r="J1266" s="48" t="s">
        <v>167</v>
      </c>
      <c r="K1266" s="48" t="s">
        <v>79</v>
      </c>
      <c r="L1266" s="44" t="s">
        <v>15</v>
      </c>
      <c r="M1266" s="44" t="s">
        <v>17</v>
      </c>
    </row>
    <row r="1267" spans="1:13" ht="36" customHeight="1" x14ac:dyDescent="0.25">
      <c r="A1267" s="46">
        <v>7</v>
      </c>
      <c r="B1267" s="48" t="s">
        <v>833</v>
      </c>
      <c r="C1267" s="48" t="s">
        <v>103</v>
      </c>
      <c r="D1267" s="48" t="s">
        <v>834</v>
      </c>
      <c r="E1267" s="48">
        <v>170142</v>
      </c>
      <c r="F1267" s="48" t="s">
        <v>82</v>
      </c>
      <c r="G1267" s="48" t="s">
        <v>840</v>
      </c>
      <c r="H1267" s="48" t="s">
        <v>117</v>
      </c>
      <c r="I1267" s="48" t="s">
        <v>56</v>
      </c>
      <c r="J1267" s="48" t="s">
        <v>76</v>
      </c>
      <c r="K1267" s="48" t="s">
        <v>78</v>
      </c>
      <c r="L1267" s="44" t="s">
        <v>15</v>
      </c>
      <c r="M1267" s="44" t="s">
        <v>17</v>
      </c>
    </row>
    <row r="1268" spans="1:13" ht="36" customHeight="1" x14ac:dyDescent="0.25">
      <c r="A1268" s="46">
        <v>8</v>
      </c>
      <c r="B1268" s="48" t="s">
        <v>835</v>
      </c>
      <c r="C1268" s="48" t="s">
        <v>26</v>
      </c>
      <c r="D1268" s="48">
        <v>102086</v>
      </c>
      <c r="E1268" s="48" t="s">
        <v>841</v>
      </c>
      <c r="F1268" s="48" t="s">
        <v>102</v>
      </c>
      <c r="G1268" s="48" t="s">
        <v>842</v>
      </c>
      <c r="H1268" s="48" t="s">
        <v>60</v>
      </c>
      <c r="I1268" s="48" t="s">
        <v>39</v>
      </c>
      <c r="J1268" s="48" t="s">
        <v>843</v>
      </c>
      <c r="K1268" s="48" t="s">
        <v>78</v>
      </c>
      <c r="L1268" s="44" t="s">
        <v>15</v>
      </c>
      <c r="M1268" s="44" t="s">
        <v>17</v>
      </c>
    </row>
    <row r="1269" spans="1:13" ht="36" customHeight="1" x14ac:dyDescent="0.25">
      <c r="A1269" s="46">
        <v>9</v>
      </c>
      <c r="B1269" s="48" t="s">
        <v>836</v>
      </c>
      <c r="C1269" s="48" t="s">
        <v>37</v>
      </c>
      <c r="D1269" s="48">
        <v>10925065</v>
      </c>
      <c r="E1269" s="48">
        <v>170010</v>
      </c>
      <c r="F1269" s="48" t="s">
        <v>99</v>
      </c>
      <c r="G1269" s="48" t="s">
        <v>844</v>
      </c>
      <c r="H1269" s="48" t="s">
        <v>72</v>
      </c>
      <c r="I1269" s="48" t="s">
        <v>39</v>
      </c>
      <c r="J1269" s="48" t="s">
        <v>73</v>
      </c>
      <c r="K1269" s="48" t="s">
        <v>848</v>
      </c>
      <c r="L1269" s="44" t="s">
        <v>15</v>
      </c>
      <c r="M1269" s="44" t="s">
        <v>17</v>
      </c>
    </row>
    <row r="1270" spans="1:13" ht="36" customHeight="1" x14ac:dyDescent="0.25">
      <c r="A1270" s="46">
        <v>10</v>
      </c>
      <c r="B1270" s="48" t="s">
        <v>837</v>
      </c>
      <c r="C1270" s="48" t="s">
        <v>108</v>
      </c>
      <c r="D1270" s="48" t="s">
        <v>838</v>
      </c>
      <c r="E1270" s="48">
        <v>170533</v>
      </c>
      <c r="F1270" s="48" t="s">
        <v>82</v>
      </c>
      <c r="G1270" s="48" t="s">
        <v>845</v>
      </c>
      <c r="H1270" s="48" t="s">
        <v>846</v>
      </c>
      <c r="I1270" s="48" t="s">
        <v>77</v>
      </c>
      <c r="J1270" s="48" t="s">
        <v>847</v>
      </c>
      <c r="K1270" s="48" t="s">
        <v>849</v>
      </c>
      <c r="L1270" s="44" t="s">
        <v>15</v>
      </c>
      <c r="M1270" s="44" t="s">
        <v>17</v>
      </c>
    </row>
    <row r="1271" spans="1:13" ht="36" customHeight="1" x14ac:dyDescent="0.25">
      <c r="A1271" s="46">
        <v>11</v>
      </c>
      <c r="B1271" s="48" t="s">
        <v>837</v>
      </c>
      <c r="C1271" s="48" t="s">
        <v>108</v>
      </c>
      <c r="D1271" s="48" t="s">
        <v>839</v>
      </c>
      <c r="E1271" s="48">
        <v>170541</v>
      </c>
      <c r="F1271" s="48" t="s">
        <v>82</v>
      </c>
      <c r="G1271" s="48" t="s">
        <v>845</v>
      </c>
      <c r="H1271" s="48" t="s">
        <v>846</v>
      </c>
      <c r="I1271" s="48" t="s">
        <v>77</v>
      </c>
      <c r="J1271" s="48" t="s">
        <v>847</v>
      </c>
      <c r="K1271" s="48" t="s">
        <v>849</v>
      </c>
      <c r="L1271" s="44" t="s">
        <v>15</v>
      </c>
      <c r="M1271" s="44" t="s">
        <v>17</v>
      </c>
    </row>
    <row r="1272" spans="1:13" ht="36" customHeight="1" x14ac:dyDescent="0.25">
      <c r="A1272" s="46">
        <v>12</v>
      </c>
      <c r="B1272" s="48" t="s">
        <v>1097</v>
      </c>
      <c r="C1272" s="48" t="s">
        <v>29</v>
      </c>
      <c r="D1272" s="48" t="s">
        <v>1098</v>
      </c>
      <c r="E1272" s="48">
        <v>160652</v>
      </c>
      <c r="F1272" s="48" t="s">
        <v>82</v>
      </c>
      <c r="G1272" s="48" t="s">
        <v>1109</v>
      </c>
      <c r="H1272" s="48" t="s">
        <v>1110</v>
      </c>
      <c r="I1272" s="48" t="s">
        <v>116</v>
      </c>
      <c r="J1272" s="48" t="s">
        <v>1111</v>
      </c>
      <c r="K1272" s="48" t="s">
        <v>1133</v>
      </c>
      <c r="L1272" s="44" t="s">
        <v>15</v>
      </c>
      <c r="M1272" s="44" t="s">
        <v>17</v>
      </c>
    </row>
    <row r="1273" spans="1:13" ht="36" customHeight="1" x14ac:dyDescent="0.25">
      <c r="A1273" s="46">
        <v>13</v>
      </c>
      <c r="B1273" s="48" t="s">
        <v>140</v>
      </c>
      <c r="C1273" s="48" t="s">
        <v>139</v>
      </c>
      <c r="D1273" s="48">
        <v>10702596</v>
      </c>
      <c r="E1273" s="48">
        <v>160059</v>
      </c>
      <c r="F1273" s="48" t="s">
        <v>96</v>
      </c>
      <c r="G1273" s="48" t="s">
        <v>1112</v>
      </c>
      <c r="H1273" s="48" t="s">
        <v>48</v>
      </c>
      <c r="I1273" s="48" t="s">
        <v>39</v>
      </c>
      <c r="J1273" s="48" t="s">
        <v>48</v>
      </c>
      <c r="K1273" s="48" t="s">
        <v>1133</v>
      </c>
      <c r="L1273" s="44" t="s">
        <v>15</v>
      </c>
      <c r="M1273" s="44" t="s">
        <v>17</v>
      </c>
    </row>
    <row r="1274" spans="1:13" ht="36" customHeight="1" x14ac:dyDescent="0.25">
      <c r="A1274" s="46">
        <v>14</v>
      </c>
      <c r="B1274" s="48" t="s">
        <v>1099</v>
      </c>
      <c r="C1274" s="48" t="s">
        <v>36</v>
      </c>
      <c r="D1274" s="48">
        <v>26032014</v>
      </c>
      <c r="E1274" s="48">
        <v>150258</v>
      </c>
      <c r="F1274" s="48" t="s">
        <v>82</v>
      </c>
      <c r="G1274" s="48" t="s">
        <v>1113</v>
      </c>
      <c r="H1274" s="48" t="s">
        <v>1114</v>
      </c>
      <c r="I1274" s="48" t="s">
        <v>52</v>
      </c>
      <c r="J1274" s="48" t="s">
        <v>1115</v>
      </c>
      <c r="K1274" s="48" t="s">
        <v>1134</v>
      </c>
      <c r="L1274" s="44" t="s">
        <v>15</v>
      </c>
      <c r="M1274" s="44" t="s">
        <v>17</v>
      </c>
    </row>
    <row r="1275" spans="1:13" ht="36" customHeight="1" x14ac:dyDescent="0.25">
      <c r="A1275" s="46">
        <v>15</v>
      </c>
      <c r="B1275" s="48" t="s">
        <v>1100</v>
      </c>
      <c r="C1275" s="48" t="s">
        <v>27</v>
      </c>
      <c r="D1275" s="48" t="s">
        <v>1101</v>
      </c>
      <c r="E1275" s="48">
        <v>170003</v>
      </c>
      <c r="F1275" s="48" t="s">
        <v>97</v>
      </c>
      <c r="G1275" s="48" t="s">
        <v>1116</v>
      </c>
      <c r="H1275" s="48" t="s">
        <v>1117</v>
      </c>
      <c r="I1275" s="48" t="s">
        <v>74</v>
      </c>
      <c r="J1275" s="48" t="s">
        <v>1118</v>
      </c>
      <c r="K1275" s="48" t="s">
        <v>1133</v>
      </c>
      <c r="L1275" s="44" t="s">
        <v>15</v>
      </c>
      <c r="M1275" s="44" t="s">
        <v>17</v>
      </c>
    </row>
    <row r="1276" spans="1:13" ht="36" customHeight="1" x14ac:dyDescent="0.25">
      <c r="A1276" s="46">
        <v>16</v>
      </c>
      <c r="B1276" s="48" t="s">
        <v>1102</v>
      </c>
      <c r="C1276" s="48" t="s">
        <v>29</v>
      </c>
      <c r="D1276" s="48" t="s">
        <v>1103</v>
      </c>
      <c r="E1276" s="48">
        <v>170024</v>
      </c>
      <c r="F1276" s="48" t="s">
        <v>82</v>
      </c>
      <c r="G1276" s="48" t="s">
        <v>1119</v>
      </c>
      <c r="H1276" s="48" t="s">
        <v>1120</v>
      </c>
      <c r="I1276" s="48" t="s">
        <v>1121</v>
      </c>
      <c r="J1276" s="48" t="s">
        <v>1122</v>
      </c>
      <c r="K1276" s="48" t="s">
        <v>1135</v>
      </c>
      <c r="L1276" s="44" t="s">
        <v>15</v>
      </c>
      <c r="M1276" s="44" t="s">
        <v>17</v>
      </c>
    </row>
    <row r="1277" spans="1:13" ht="36" customHeight="1" x14ac:dyDescent="0.25">
      <c r="A1277" s="46">
        <v>17</v>
      </c>
      <c r="B1277" s="48" t="s">
        <v>1104</v>
      </c>
      <c r="C1277" s="48" t="s">
        <v>86</v>
      </c>
      <c r="D1277" s="48">
        <v>1111746</v>
      </c>
      <c r="E1277" s="48">
        <v>170288</v>
      </c>
      <c r="F1277" s="48" t="s">
        <v>82</v>
      </c>
      <c r="G1277" s="48" t="s">
        <v>1123</v>
      </c>
      <c r="H1277" s="48" t="s">
        <v>1124</v>
      </c>
      <c r="I1277" s="48" t="s">
        <v>39</v>
      </c>
      <c r="J1277" s="48" t="s">
        <v>1125</v>
      </c>
      <c r="K1277" s="48" t="s">
        <v>78</v>
      </c>
      <c r="L1277" s="44" t="s">
        <v>15</v>
      </c>
      <c r="M1277" s="44" t="s">
        <v>17</v>
      </c>
    </row>
    <row r="1278" spans="1:13" ht="36" customHeight="1" x14ac:dyDescent="0.25">
      <c r="A1278" s="46">
        <v>18</v>
      </c>
      <c r="B1278" s="48" t="s">
        <v>1105</v>
      </c>
      <c r="C1278" s="48" t="s">
        <v>30</v>
      </c>
      <c r="D1278" s="48">
        <v>2</v>
      </c>
      <c r="E1278" s="48">
        <v>170009</v>
      </c>
      <c r="F1278" s="48" t="s">
        <v>90</v>
      </c>
      <c r="G1278" s="48" t="s">
        <v>1126</v>
      </c>
      <c r="H1278" s="48" t="s">
        <v>1127</v>
      </c>
      <c r="I1278" s="48" t="s">
        <v>1128</v>
      </c>
      <c r="J1278" s="48" t="s">
        <v>83</v>
      </c>
      <c r="K1278" s="48" t="s">
        <v>79</v>
      </c>
      <c r="L1278" s="44" t="s">
        <v>15</v>
      </c>
      <c r="M1278" s="44" t="s">
        <v>17</v>
      </c>
    </row>
    <row r="1279" spans="1:13" ht="36" customHeight="1" x14ac:dyDescent="0.25">
      <c r="A1279" s="46">
        <v>19</v>
      </c>
      <c r="B1279" s="48" t="s">
        <v>1106</v>
      </c>
      <c r="C1279" s="48" t="s">
        <v>31</v>
      </c>
      <c r="D1279" s="48" t="s">
        <v>1107</v>
      </c>
      <c r="E1279" s="48">
        <v>170325</v>
      </c>
      <c r="F1279" s="48" t="s">
        <v>82</v>
      </c>
      <c r="G1279" s="48" t="s">
        <v>1129</v>
      </c>
      <c r="H1279" s="48" t="s">
        <v>780</v>
      </c>
      <c r="I1279" s="48" t="s">
        <v>57</v>
      </c>
      <c r="J1279" s="48" t="s">
        <v>161</v>
      </c>
      <c r="K1279" s="48" t="s">
        <v>78</v>
      </c>
      <c r="L1279" s="44" t="s">
        <v>15</v>
      </c>
      <c r="M1279" s="44" t="s">
        <v>17</v>
      </c>
    </row>
    <row r="1280" spans="1:13" ht="36" customHeight="1" x14ac:dyDescent="0.25">
      <c r="A1280" s="46">
        <v>20</v>
      </c>
      <c r="B1280" s="48" t="s">
        <v>1108</v>
      </c>
      <c r="C1280" s="48" t="s">
        <v>933</v>
      </c>
      <c r="D1280" s="48">
        <v>922</v>
      </c>
      <c r="E1280" s="48">
        <v>16950</v>
      </c>
      <c r="F1280" s="48" t="s">
        <v>82</v>
      </c>
      <c r="G1280" s="48" t="s">
        <v>1130</v>
      </c>
      <c r="H1280" s="48" t="s">
        <v>1131</v>
      </c>
      <c r="I1280" s="48" t="s">
        <v>77</v>
      </c>
      <c r="J1280" s="48" t="s">
        <v>1132</v>
      </c>
      <c r="K1280" s="48" t="s">
        <v>78</v>
      </c>
      <c r="L1280" s="44" t="s">
        <v>15</v>
      </c>
      <c r="M1280" s="44" t="s">
        <v>17</v>
      </c>
    </row>
    <row r="1281" spans="1:13" ht="36" customHeight="1" x14ac:dyDescent="0.25">
      <c r="A1281" s="46">
        <v>21</v>
      </c>
      <c r="B1281" s="48" t="s">
        <v>1692</v>
      </c>
      <c r="C1281" s="48" t="s">
        <v>26</v>
      </c>
      <c r="D1281" s="48">
        <v>1010467</v>
      </c>
      <c r="E1281" s="48">
        <v>170655</v>
      </c>
      <c r="F1281" s="48" t="s">
        <v>82</v>
      </c>
      <c r="G1281" s="48" t="s">
        <v>1695</v>
      </c>
      <c r="H1281" s="48" t="s">
        <v>47</v>
      </c>
      <c r="I1281" s="48" t="s">
        <v>39</v>
      </c>
      <c r="J1281" s="48" t="s">
        <v>1059</v>
      </c>
      <c r="K1281" s="48" t="s">
        <v>1133</v>
      </c>
      <c r="L1281" s="44" t="s">
        <v>15</v>
      </c>
      <c r="M1281" s="44" t="s">
        <v>17</v>
      </c>
    </row>
    <row r="1282" spans="1:13" ht="36" customHeight="1" x14ac:dyDescent="0.25">
      <c r="A1282" s="46">
        <v>22</v>
      </c>
      <c r="B1282" s="48" t="s">
        <v>1693</v>
      </c>
      <c r="C1282" s="48" t="s">
        <v>29</v>
      </c>
      <c r="D1282" s="48" t="s">
        <v>1694</v>
      </c>
      <c r="E1282" s="48">
        <v>17213</v>
      </c>
      <c r="F1282" s="48" t="s">
        <v>82</v>
      </c>
      <c r="G1282" s="48" t="s">
        <v>1696</v>
      </c>
      <c r="H1282" s="48" t="s">
        <v>1697</v>
      </c>
      <c r="I1282" s="48" t="s">
        <v>1698</v>
      </c>
      <c r="J1282" s="48" t="s">
        <v>1699</v>
      </c>
      <c r="K1282" s="48" t="s">
        <v>1700</v>
      </c>
      <c r="L1282" s="44" t="s">
        <v>15</v>
      </c>
      <c r="M1282" s="44" t="s">
        <v>17</v>
      </c>
    </row>
    <row r="1283" spans="1:13" ht="36" customHeight="1" x14ac:dyDescent="0.25">
      <c r="A1283" s="46">
        <v>23</v>
      </c>
      <c r="B1283" s="48" t="s">
        <v>2216</v>
      </c>
      <c r="C1283" s="48"/>
      <c r="D1283" s="48">
        <v>61140709</v>
      </c>
      <c r="E1283" s="48">
        <v>170019</v>
      </c>
      <c r="F1283" s="48" t="s">
        <v>101</v>
      </c>
      <c r="G1283" s="48" t="s">
        <v>2218</v>
      </c>
      <c r="H1283" s="48" t="s">
        <v>2219</v>
      </c>
      <c r="I1283" s="48" t="s">
        <v>40</v>
      </c>
      <c r="J1283" s="48" t="s">
        <v>2220</v>
      </c>
      <c r="K1283" s="48" t="s">
        <v>79</v>
      </c>
      <c r="L1283" s="44" t="s">
        <v>15</v>
      </c>
      <c r="M1283" s="44" t="s">
        <v>17</v>
      </c>
    </row>
    <row r="1284" spans="1:13" ht="36" customHeight="1" x14ac:dyDescent="0.25">
      <c r="A1284" s="46">
        <v>24</v>
      </c>
      <c r="B1284" s="48" t="s">
        <v>2217</v>
      </c>
      <c r="C1284" s="48" t="s">
        <v>26</v>
      </c>
      <c r="D1284" s="48">
        <v>108244</v>
      </c>
      <c r="E1284" s="48">
        <v>170007</v>
      </c>
      <c r="F1284" s="48" t="s">
        <v>92</v>
      </c>
      <c r="G1284" s="48" t="s">
        <v>2221</v>
      </c>
      <c r="H1284" s="48" t="s">
        <v>50</v>
      </c>
      <c r="I1284" s="48" t="s">
        <v>39</v>
      </c>
      <c r="J1284" s="48" t="s">
        <v>51</v>
      </c>
      <c r="K1284" s="48" t="s">
        <v>78</v>
      </c>
      <c r="L1284" s="44" t="s">
        <v>15</v>
      </c>
      <c r="M1284" s="44" t="s">
        <v>17</v>
      </c>
    </row>
    <row r="1285" spans="1:13" ht="36" customHeight="1" x14ac:dyDescent="0.25">
      <c r="A1285" s="46">
        <v>25</v>
      </c>
      <c r="B1285" s="48" t="s">
        <v>4034</v>
      </c>
      <c r="C1285" s="48" t="s">
        <v>524</v>
      </c>
      <c r="D1285" s="48">
        <v>102445</v>
      </c>
      <c r="E1285" s="48">
        <v>170440</v>
      </c>
      <c r="F1285" s="48" t="s">
        <v>82</v>
      </c>
      <c r="G1285" s="48" t="s">
        <v>4036</v>
      </c>
      <c r="H1285" s="48" t="s">
        <v>4037</v>
      </c>
      <c r="I1285" s="48" t="s">
        <v>4038</v>
      </c>
      <c r="J1285" s="48" t="s">
        <v>4039</v>
      </c>
      <c r="K1285" s="48" t="s">
        <v>1133</v>
      </c>
      <c r="L1285" s="44" t="s">
        <v>15</v>
      </c>
      <c r="M1285" s="44" t="s">
        <v>17</v>
      </c>
    </row>
    <row r="1286" spans="1:13" ht="36" customHeight="1" x14ac:dyDescent="0.25">
      <c r="A1286" s="46">
        <v>26</v>
      </c>
      <c r="B1286" s="48" t="s">
        <v>4035</v>
      </c>
      <c r="C1286" s="48" t="s">
        <v>26</v>
      </c>
      <c r="D1286" s="48">
        <v>10929976</v>
      </c>
      <c r="E1286" s="48">
        <v>170265</v>
      </c>
      <c r="F1286" s="48" t="s">
        <v>82</v>
      </c>
      <c r="G1286" s="48" t="s">
        <v>4040</v>
      </c>
      <c r="H1286" s="48" t="s">
        <v>4041</v>
      </c>
      <c r="I1286" s="48" t="s">
        <v>116</v>
      </c>
      <c r="J1286" s="48" t="s">
        <v>4042</v>
      </c>
      <c r="K1286" s="48" t="s">
        <v>79</v>
      </c>
      <c r="L1286" s="44" t="s">
        <v>15</v>
      </c>
      <c r="M1286" s="44" t="s">
        <v>17</v>
      </c>
    </row>
    <row r="1287" spans="1:13" ht="36" customHeight="1" x14ac:dyDescent="0.25">
      <c r="A1287" s="46">
        <v>27</v>
      </c>
      <c r="B1287" s="48" t="s">
        <v>4043</v>
      </c>
      <c r="C1287" s="48" t="s">
        <v>27</v>
      </c>
      <c r="D1287" s="48">
        <v>1011537</v>
      </c>
      <c r="E1287" s="48">
        <v>18058</v>
      </c>
      <c r="F1287" s="48" t="s">
        <v>82</v>
      </c>
      <c r="G1287" s="48" t="s">
        <v>4049</v>
      </c>
      <c r="H1287" s="48" t="s">
        <v>42</v>
      </c>
      <c r="I1287" s="48" t="s">
        <v>39</v>
      </c>
      <c r="J1287" s="48" t="s">
        <v>224</v>
      </c>
      <c r="K1287" s="48" t="s">
        <v>78</v>
      </c>
      <c r="L1287" s="44" t="s">
        <v>15</v>
      </c>
      <c r="M1287" s="44" t="s">
        <v>17</v>
      </c>
    </row>
    <row r="1288" spans="1:13" ht="36" customHeight="1" x14ac:dyDescent="0.25">
      <c r="A1288" s="46">
        <v>28</v>
      </c>
      <c r="B1288" s="48" t="s">
        <v>4044</v>
      </c>
      <c r="C1288" s="48" t="s">
        <v>139</v>
      </c>
      <c r="D1288" s="48" t="s">
        <v>4045</v>
      </c>
      <c r="E1288" s="48" t="s">
        <v>2536</v>
      </c>
      <c r="F1288" s="48" t="s">
        <v>96</v>
      </c>
      <c r="G1288" s="48" t="s">
        <v>4050</v>
      </c>
      <c r="H1288" s="48" t="s">
        <v>2637</v>
      </c>
      <c r="I1288" s="48" t="s">
        <v>57</v>
      </c>
      <c r="J1288" s="48" t="s">
        <v>161</v>
      </c>
      <c r="K1288" s="48" t="s">
        <v>78</v>
      </c>
      <c r="L1288" s="44" t="s">
        <v>15</v>
      </c>
      <c r="M1288" s="44" t="s">
        <v>17</v>
      </c>
    </row>
    <row r="1289" spans="1:13" ht="36" customHeight="1" x14ac:dyDescent="0.25">
      <c r="A1289" s="46">
        <v>29</v>
      </c>
      <c r="B1289" s="48" t="s">
        <v>4046</v>
      </c>
      <c r="C1289" s="48" t="s">
        <v>27</v>
      </c>
      <c r="D1289" s="48" t="s">
        <v>4047</v>
      </c>
      <c r="E1289" s="48">
        <v>17489</v>
      </c>
      <c r="F1289" s="48" t="s">
        <v>82</v>
      </c>
      <c r="G1289" s="48" t="s">
        <v>4051</v>
      </c>
      <c r="H1289" s="48" t="s">
        <v>4052</v>
      </c>
      <c r="I1289" s="48" t="s">
        <v>57</v>
      </c>
      <c r="J1289" s="48" t="s">
        <v>4053</v>
      </c>
      <c r="K1289" s="48" t="s">
        <v>226</v>
      </c>
      <c r="L1289" s="44" t="s">
        <v>15</v>
      </c>
      <c r="M1289" s="44" t="s">
        <v>17</v>
      </c>
    </row>
    <row r="1290" spans="1:13" ht="36" customHeight="1" x14ac:dyDescent="0.25">
      <c r="A1290" s="46">
        <v>30</v>
      </c>
      <c r="B1290" s="48" t="s">
        <v>4048</v>
      </c>
      <c r="C1290" s="48" t="s">
        <v>26</v>
      </c>
      <c r="D1290" s="48">
        <v>701709</v>
      </c>
      <c r="E1290" s="48">
        <v>170028</v>
      </c>
      <c r="F1290" s="48" t="s">
        <v>90</v>
      </c>
      <c r="G1290" s="48" t="s">
        <v>4054</v>
      </c>
      <c r="H1290" s="48" t="s">
        <v>3279</v>
      </c>
      <c r="I1290" s="48" t="s">
        <v>1037</v>
      </c>
      <c r="J1290" s="48" t="s">
        <v>1542</v>
      </c>
      <c r="K1290" s="48" t="s">
        <v>78</v>
      </c>
      <c r="L1290" s="44" t="s">
        <v>15</v>
      </c>
      <c r="M1290" s="44" t="s">
        <v>17</v>
      </c>
    </row>
    <row r="1291" spans="1:13" ht="36" customHeight="1" x14ac:dyDescent="0.25">
      <c r="A1291" s="46">
        <v>31</v>
      </c>
      <c r="B1291" s="48" t="s">
        <v>3016</v>
      </c>
      <c r="C1291" s="48" t="s">
        <v>1200</v>
      </c>
      <c r="D1291" s="48" t="s">
        <v>3017</v>
      </c>
      <c r="E1291" s="48" t="s">
        <v>3198</v>
      </c>
      <c r="F1291" s="48" t="s">
        <v>96</v>
      </c>
      <c r="G1291" s="48" t="s">
        <v>3199</v>
      </c>
      <c r="H1291" s="48" t="s">
        <v>772</v>
      </c>
      <c r="I1291" s="48" t="s">
        <v>77</v>
      </c>
      <c r="J1291" s="48" t="s">
        <v>48</v>
      </c>
      <c r="K1291" s="48" t="s">
        <v>78</v>
      </c>
      <c r="L1291" s="44" t="s">
        <v>15</v>
      </c>
      <c r="M1291" s="44" t="s">
        <v>17</v>
      </c>
    </row>
    <row r="1292" spans="1:13" ht="36" customHeight="1" x14ac:dyDescent="0.25">
      <c r="A1292" s="46">
        <v>32</v>
      </c>
      <c r="B1292" s="48" t="s">
        <v>3064</v>
      </c>
      <c r="C1292" s="48" t="s">
        <v>28</v>
      </c>
      <c r="D1292" s="48">
        <v>10265197</v>
      </c>
      <c r="E1292" s="48">
        <v>18007</v>
      </c>
      <c r="F1292" s="48" t="s">
        <v>101</v>
      </c>
      <c r="G1292" s="48" t="s">
        <v>3261</v>
      </c>
      <c r="H1292" s="48" t="s">
        <v>48</v>
      </c>
      <c r="I1292" s="48" t="s">
        <v>39</v>
      </c>
      <c r="J1292" s="48" t="s">
        <v>48</v>
      </c>
      <c r="K1292" s="48" t="s">
        <v>4055</v>
      </c>
      <c r="L1292" s="44" t="s">
        <v>15</v>
      </c>
      <c r="M1292" s="44" t="s">
        <v>17</v>
      </c>
    </row>
    <row r="1293" spans="1:13" ht="36" customHeight="1" x14ac:dyDescent="0.25">
      <c r="A1293" s="46">
        <v>33</v>
      </c>
      <c r="B1293" s="48" t="s">
        <v>3083</v>
      </c>
      <c r="C1293" s="48" t="s">
        <v>29</v>
      </c>
      <c r="D1293" s="48" t="s">
        <v>3084</v>
      </c>
      <c r="E1293" s="48">
        <v>180136</v>
      </c>
      <c r="F1293" s="48" t="s">
        <v>82</v>
      </c>
      <c r="G1293" s="48" t="s">
        <v>3288</v>
      </c>
      <c r="H1293" s="48" t="s">
        <v>3289</v>
      </c>
      <c r="I1293" s="48" t="s">
        <v>116</v>
      </c>
      <c r="J1293" s="48" t="s">
        <v>3290</v>
      </c>
      <c r="K1293" s="48" t="s">
        <v>4056</v>
      </c>
      <c r="L1293" s="44" t="s">
        <v>15</v>
      </c>
      <c r="M1293" s="44" t="s">
        <v>17</v>
      </c>
    </row>
    <row r="1294" spans="1:13" ht="36" customHeight="1" x14ac:dyDescent="0.25">
      <c r="A1294" s="46">
        <v>34</v>
      </c>
      <c r="B1294" s="48" t="s">
        <v>3090</v>
      </c>
      <c r="C1294" s="48" t="s">
        <v>29</v>
      </c>
      <c r="D1294" s="48">
        <v>1412582118</v>
      </c>
      <c r="E1294" s="48">
        <v>170751</v>
      </c>
      <c r="F1294" s="48" t="s">
        <v>82</v>
      </c>
      <c r="G1294" s="48" t="s">
        <v>3299</v>
      </c>
      <c r="H1294" s="48" t="s">
        <v>129</v>
      </c>
      <c r="I1294" s="48" t="s">
        <v>52</v>
      </c>
      <c r="J1294" s="48" t="s">
        <v>3300</v>
      </c>
      <c r="K1294" s="48" t="s">
        <v>4057</v>
      </c>
      <c r="L1294" s="44" t="s">
        <v>15</v>
      </c>
      <c r="M1294" s="44" t="s">
        <v>17</v>
      </c>
    </row>
    <row r="1295" spans="1:13" ht="36" customHeight="1" x14ac:dyDescent="0.25">
      <c r="A1295" s="46">
        <v>35</v>
      </c>
      <c r="B1295" s="48" t="s">
        <v>3110</v>
      </c>
      <c r="C1295" s="48" t="s">
        <v>27</v>
      </c>
      <c r="D1295" s="48">
        <v>173121150</v>
      </c>
      <c r="E1295" s="48">
        <v>180211</v>
      </c>
      <c r="F1295" s="48" t="s">
        <v>82</v>
      </c>
      <c r="G1295" s="48" t="s">
        <v>3328</v>
      </c>
      <c r="H1295" s="48" t="s">
        <v>171</v>
      </c>
      <c r="I1295" s="48" t="s">
        <v>52</v>
      </c>
      <c r="J1295" s="48" t="s">
        <v>2196</v>
      </c>
      <c r="K1295" s="48" t="s">
        <v>78</v>
      </c>
      <c r="L1295" s="44" t="s">
        <v>15</v>
      </c>
      <c r="M1295" s="44" t="s">
        <v>17</v>
      </c>
    </row>
    <row r="1296" spans="1:13" ht="36" customHeight="1" x14ac:dyDescent="0.25">
      <c r="A1296" s="46">
        <v>36</v>
      </c>
      <c r="B1296" s="48" t="s">
        <v>3134</v>
      </c>
      <c r="C1296" s="48" t="s">
        <v>29</v>
      </c>
      <c r="D1296" s="48">
        <v>15335</v>
      </c>
      <c r="E1296" s="48" t="s">
        <v>3366</v>
      </c>
      <c r="F1296" s="48" t="s">
        <v>82</v>
      </c>
      <c r="G1296" s="48" t="s">
        <v>3367</v>
      </c>
      <c r="H1296" s="48" t="s">
        <v>3368</v>
      </c>
      <c r="I1296" s="48" t="s">
        <v>1037</v>
      </c>
      <c r="J1296" s="48" t="s">
        <v>137</v>
      </c>
      <c r="K1296" s="48" t="s">
        <v>1133</v>
      </c>
      <c r="L1296" s="44" t="s">
        <v>15</v>
      </c>
      <c r="M1296" s="44" t="s">
        <v>17</v>
      </c>
    </row>
    <row r="1297" spans="1:13" ht="36" customHeight="1" x14ac:dyDescent="0.25">
      <c r="A1297" s="46">
        <v>37</v>
      </c>
      <c r="B1297" s="48" t="s">
        <v>3156</v>
      </c>
      <c r="C1297" s="48" t="s">
        <v>30</v>
      </c>
      <c r="D1297" s="48" t="s">
        <v>3157</v>
      </c>
      <c r="E1297" s="48" t="s">
        <v>1325</v>
      </c>
      <c r="F1297" s="48" t="s">
        <v>96</v>
      </c>
      <c r="G1297" s="48" t="s">
        <v>3399</v>
      </c>
      <c r="H1297" s="48" t="s">
        <v>765</v>
      </c>
      <c r="I1297" s="48" t="s">
        <v>683</v>
      </c>
      <c r="J1297" s="48" t="s">
        <v>196</v>
      </c>
      <c r="K1297" s="48" t="s">
        <v>78</v>
      </c>
      <c r="L1297" s="44" t="s">
        <v>15</v>
      </c>
      <c r="M1297" s="44" t="s">
        <v>17</v>
      </c>
    </row>
    <row r="1298" spans="1:13" ht="36" customHeight="1" x14ac:dyDescent="0.25">
      <c r="A1298" s="46">
        <v>38</v>
      </c>
      <c r="B1298" s="48" t="s">
        <v>3161</v>
      </c>
      <c r="C1298" s="48" t="s">
        <v>26</v>
      </c>
      <c r="D1298" s="48" t="s">
        <v>3162</v>
      </c>
      <c r="E1298" s="48">
        <v>170600</v>
      </c>
      <c r="F1298" s="48" t="s">
        <v>82</v>
      </c>
      <c r="G1298" s="48" t="s">
        <v>3404</v>
      </c>
      <c r="H1298" s="48" t="s">
        <v>2639</v>
      </c>
      <c r="I1298" s="48" t="s">
        <v>67</v>
      </c>
      <c r="J1298" s="48" t="s">
        <v>684</v>
      </c>
      <c r="K1298" s="48" t="s">
        <v>4058</v>
      </c>
      <c r="L1298" s="44" t="s">
        <v>15</v>
      </c>
      <c r="M1298" s="44" t="s">
        <v>17</v>
      </c>
    </row>
    <row r="1299" spans="1:13" ht="36" customHeight="1" x14ac:dyDescent="0.25">
      <c r="A1299" s="46">
        <v>39</v>
      </c>
      <c r="B1299" s="48" t="s">
        <v>3163</v>
      </c>
      <c r="C1299" s="48" t="s">
        <v>28</v>
      </c>
      <c r="D1299" s="48" t="s">
        <v>3164</v>
      </c>
      <c r="E1299" s="48">
        <v>170746</v>
      </c>
      <c r="F1299" s="48" t="s">
        <v>82</v>
      </c>
      <c r="G1299" s="48" t="s">
        <v>3405</v>
      </c>
      <c r="H1299" s="48" t="s">
        <v>3406</v>
      </c>
      <c r="I1299" s="48" t="s">
        <v>67</v>
      </c>
      <c r="J1299" s="48" t="s">
        <v>3407</v>
      </c>
      <c r="K1299" s="48" t="s">
        <v>4059</v>
      </c>
      <c r="L1299" s="44" t="s">
        <v>15</v>
      </c>
      <c r="M1299" s="44" t="s">
        <v>17</v>
      </c>
    </row>
    <row r="1300" spans="1:13" ht="36" customHeight="1" x14ac:dyDescent="0.25">
      <c r="A1300" s="46">
        <v>40</v>
      </c>
      <c r="B1300" s="48" t="s">
        <v>4060</v>
      </c>
      <c r="C1300" s="48" t="s">
        <v>108</v>
      </c>
      <c r="D1300" s="48" t="s">
        <v>4061</v>
      </c>
      <c r="E1300" s="48">
        <v>180035</v>
      </c>
      <c r="F1300" s="48" t="s">
        <v>82</v>
      </c>
      <c r="G1300" s="48" t="s">
        <v>4070</v>
      </c>
      <c r="H1300" s="48" t="s">
        <v>3406</v>
      </c>
      <c r="I1300" s="48" t="s">
        <v>67</v>
      </c>
      <c r="J1300" s="48" t="s">
        <v>3407</v>
      </c>
      <c r="K1300" s="48" t="s">
        <v>78</v>
      </c>
      <c r="L1300" s="44" t="s">
        <v>15</v>
      </c>
      <c r="M1300" s="44" t="s">
        <v>17</v>
      </c>
    </row>
    <row r="1301" spans="1:13" ht="36" customHeight="1" x14ac:dyDescent="0.25">
      <c r="A1301" s="46">
        <v>41</v>
      </c>
      <c r="B1301" s="48" t="s">
        <v>4062</v>
      </c>
      <c r="C1301" s="48" t="s">
        <v>27</v>
      </c>
      <c r="D1301" s="48">
        <v>11701101</v>
      </c>
      <c r="E1301" s="48">
        <v>170775</v>
      </c>
      <c r="F1301" s="48" t="s">
        <v>82</v>
      </c>
      <c r="G1301" s="48" t="s">
        <v>4071</v>
      </c>
      <c r="H1301" s="48" t="s">
        <v>1258</v>
      </c>
      <c r="I1301" s="48" t="s">
        <v>57</v>
      </c>
      <c r="J1301" s="48" t="s">
        <v>3911</v>
      </c>
      <c r="K1301" s="48" t="s">
        <v>4059</v>
      </c>
      <c r="L1301" s="44" t="s">
        <v>15</v>
      </c>
      <c r="M1301" s="44" t="s">
        <v>17</v>
      </c>
    </row>
    <row r="1302" spans="1:13" ht="36" customHeight="1" x14ac:dyDescent="0.25">
      <c r="A1302" s="46">
        <v>42</v>
      </c>
      <c r="B1302" s="48" t="s">
        <v>4063</v>
      </c>
      <c r="C1302" s="48" t="s">
        <v>28</v>
      </c>
      <c r="D1302" s="48">
        <v>88428</v>
      </c>
      <c r="E1302" s="48">
        <v>180207</v>
      </c>
      <c r="F1302" s="48" t="s">
        <v>82</v>
      </c>
      <c r="G1302" s="48" t="s">
        <v>4072</v>
      </c>
      <c r="H1302" s="48" t="s">
        <v>4073</v>
      </c>
      <c r="I1302" s="48" t="s">
        <v>40</v>
      </c>
      <c r="J1302" s="48" t="s">
        <v>680</v>
      </c>
      <c r="K1302" s="48" t="s">
        <v>1133</v>
      </c>
      <c r="L1302" s="44" t="s">
        <v>15</v>
      </c>
      <c r="M1302" s="44" t="s">
        <v>17</v>
      </c>
    </row>
    <row r="1303" spans="1:13" ht="36" customHeight="1" x14ac:dyDescent="0.25">
      <c r="A1303" s="46">
        <v>43</v>
      </c>
      <c r="B1303" s="48" t="s">
        <v>4064</v>
      </c>
      <c r="C1303" s="48" t="s">
        <v>29</v>
      </c>
      <c r="D1303" s="48" t="s">
        <v>4065</v>
      </c>
      <c r="E1303" s="48">
        <v>170502</v>
      </c>
      <c r="F1303" s="48" t="s">
        <v>82</v>
      </c>
      <c r="G1303" s="48" t="s">
        <v>4074</v>
      </c>
      <c r="H1303" s="48" t="s">
        <v>3542</v>
      </c>
      <c r="I1303" s="48" t="s">
        <v>116</v>
      </c>
      <c r="J1303" s="48" t="s">
        <v>650</v>
      </c>
      <c r="K1303" s="48" t="s">
        <v>1133</v>
      </c>
      <c r="L1303" s="44" t="s">
        <v>15</v>
      </c>
      <c r="M1303" s="44" t="s">
        <v>17</v>
      </c>
    </row>
    <row r="1304" spans="1:13" ht="36" customHeight="1" x14ac:dyDescent="0.25">
      <c r="A1304" s="46">
        <v>44</v>
      </c>
      <c r="B1304" s="48" t="s">
        <v>4066</v>
      </c>
      <c r="C1304" s="48" t="s">
        <v>147</v>
      </c>
      <c r="D1304" s="48">
        <v>20170215</v>
      </c>
      <c r="E1304" s="48">
        <v>180146</v>
      </c>
      <c r="F1304" s="48" t="s">
        <v>82</v>
      </c>
      <c r="G1304" s="48" t="s">
        <v>4075</v>
      </c>
      <c r="H1304" s="48" t="s">
        <v>4076</v>
      </c>
      <c r="I1304" s="48" t="s">
        <v>52</v>
      </c>
      <c r="J1304" s="48" t="s">
        <v>4077</v>
      </c>
      <c r="K1304" s="48" t="s">
        <v>4083</v>
      </c>
      <c r="L1304" s="44" t="s">
        <v>15</v>
      </c>
      <c r="M1304" s="44" t="s">
        <v>17</v>
      </c>
    </row>
    <row r="1305" spans="1:13" ht="36" customHeight="1" x14ac:dyDescent="0.25">
      <c r="A1305" s="46">
        <v>45</v>
      </c>
      <c r="B1305" s="48" t="s">
        <v>1373</v>
      </c>
      <c r="C1305" s="48" t="s">
        <v>27</v>
      </c>
      <c r="D1305" s="48">
        <v>11093077</v>
      </c>
      <c r="E1305" s="48">
        <v>180041</v>
      </c>
      <c r="F1305" s="48" t="s">
        <v>101</v>
      </c>
      <c r="G1305" s="48" t="s">
        <v>4078</v>
      </c>
      <c r="H1305" s="48" t="s">
        <v>48</v>
      </c>
      <c r="I1305" s="48" t="s">
        <v>39</v>
      </c>
      <c r="J1305" s="48" t="s">
        <v>48</v>
      </c>
      <c r="K1305" s="48" t="s">
        <v>79</v>
      </c>
      <c r="L1305" s="44" t="s">
        <v>15</v>
      </c>
      <c r="M1305" s="44" t="s">
        <v>17</v>
      </c>
    </row>
    <row r="1306" spans="1:13" ht="36" customHeight="1" x14ac:dyDescent="0.25">
      <c r="A1306" s="46">
        <v>46</v>
      </c>
      <c r="B1306" s="48" t="s">
        <v>4067</v>
      </c>
      <c r="C1306" s="48" t="s">
        <v>27</v>
      </c>
      <c r="D1306" s="48" t="s">
        <v>4068</v>
      </c>
      <c r="E1306" s="48">
        <v>170528</v>
      </c>
      <c r="F1306" s="48" t="s">
        <v>82</v>
      </c>
      <c r="G1306" s="48" t="s">
        <v>4079</v>
      </c>
      <c r="H1306" s="48" t="s">
        <v>4080</v>
      </c>
      <c r="I1306" s="48" t="s">
        <v>57</v>
      </c>
      <c r="J1306" s="48" t="s">
        <v>4081</v>
      </c>
      <c r="K1306" s="48" t="s">
        <v>78</v>
      </c>
      <c r="L1306" s="44" t="s">
        <v>15</v>
      </c>
      <c r="M1306" s="44" t="s">
        <v>17</v>
      </c>
    </row>
    <row r="1307" spans="1:13" ht="36" customHeight="1" x14ac:dyDescent="0.25">
      <c r="A1307" s="46">
        <v>47</v>
      </c>
      <c r="B1307" s="48" t="s">
        <v>4069</v>
      </c>
      <c r="C1307" s="48" t="s">
        <v>1784</v>
      </c>
      <c r="D1307" s="48">
        <v>1120027</v>
      </c>
      <c r="E1307" s="48">
        <v>180004</v>
      </c>
      <c r="F1307" s="48" t="s">
        <v>113</v>
      </c>
      <c r="G1307" s="48" t="s">
        <v>4082</v>
      </c>
      <c r="H1307" s="48" t="s">
        <v>42</v>
      </c>
      <c r="I1307" s="48" t="s">
        <v>39</v>
      </c>
      <c r="J1307" s="48" t="s">
        <v>46</v>
      </c>
      <c r="K1307" s="48" t="s">
        <v>1133</v>
      </c>
      <c r="L1307" s="44" t="s">
        <v>15</v>
      </c>
      <c r="M1307" s="44" t="s">
        <v>17</v>
      </c>
    </row>
    <row r="1308" spans="1:13" ht="36" customHeight="1" x14ac:dyDescent="0.25">
      <c r="A1308" s="46">
        <v>48</v>
      </c>
      <c r="B1308" s="48" t="s">
        <v>4084</v>
      </c>
      <c r="C1308" s="48" t="s">
        <v>26</v>
      </c>
      <c r="D1308" s="48">
        <v>120986</v>
      </c>
      <c r="E1308" s="48" t="s">
        <v>1567</v>
      </c>
      <c r="F1308" s="48" t="s">
        <v>1300</v>
      </c>
      <c r="G1308" s="48" t="s">
        <v>4100</v>
      </c>
      <c r="H1308" s="48" t="s">
        <v>123</v>
      </c>
      <c r="I1308" s="48" t="s">
        <v>56</v>
      </c>
      <c r="J1308" s="48" t="s">
        <v>118</v>
      </c>
      <c r="K1308" s="48" t="s">
        <v>78</v>
      </c>
      <c r="L1308" s="44" t="s">
        <v>15</v>
      </c>
      <c r="M1308" s="44" t="s">
        <v>17</v>
      </c>
    </row>
    <row r="1309" spans="1:13" ht="36" customHeight="1" x14ac:dyDescent="0.25">
      <c r="A1309" s="46">
        <v>49</v>
      </c>
      <c r="B1309" s="48" t="s">
        <v>4085</v>
      </c>
      <c r="C1309" s="48" t="s">
        <v>29</v>
      </c>
      <c r="D1309" s="48" t="s">
        <v>4086</v>
      </c>
      <c r="E1309" s="48">
        <v>170318</v>
      </c>
      <c r="F1309" s="48" t="s">
        <v>82</v>
      </c>
      <c r="G1309" s="48" t="s">
        <v>4101</v>
      </c>
      <c r="H1309" s="48" t="s">
        <v>4001</v>
      </c>
      <c r="I1309" s="48" t="s">
        <v>52</v>
      </c>
      <c r="J1309" s="48" t="s">
        <v>1041</v>
      </c>
      <c r="K1309" s="48" t="s">
        <v>4113</v>
      </c>
      <c r="L1309" s="44" t="s">
        <v>15</v>
      </c>
      <c r="M1309" s="44" t="s">
        <v>17</v>
      </c>
    </row>
    <row r="1310" spans="1:13" ht="36" customHeight="1" x14ac:dyDescent="0.25">
      <c r="A1310" s="46">
        <v>50</v>
      </c>
      <c r="B1310" s="48" t="s">
        <v>4087</v>
      </c>
      <c r="C1310" s="48" t="s">
        <v>29</v>
      </c>
      <c r="D1310" s="48" t="s">
        <v>4088</v>
      </c>
      <c r="E1310" s="48">
        <v>180192</v>
      </c>
      <c r="F1310" s="48" t="s">
        <v>82</v>
      </c>
      <c r="G1310" s="48" t="s">
        <v>1040</v>
      </c>
      <c r="H1310" s="48" t="s">
        <v>2986</v>
      </c>
      <c r="I1310" s="48" t="s">
        <v>52</v>
      </c>
      <c r="J1310" s="48" t="s">
        <v>235</v>
      </c>
      <c r="K1310" s="48" t="s">
        <v>4114</v>
      </c>
      <c r="L1310" s="44" t="s">
        <v>15</v>
      </c>
      <c r="M1310" s="44" t="s">
        <v>17</v>
      </c>
    </row>
    <row r="1311" spans="1:13" ht="36" customHeight="1" x14ac:dyDescent="0.25">
      <c r="A1311" s="46">
        <v>51</v>
      </c>
      <c r="B1311" s="48" t="s">
        <v>4089</v>
      </c>
      <c r="C1311" s="48" t="s">
        <v>147</v>
      </c>
      <c r="D1311" s="48">
        <v>20170601</v>
      </c>
      <c r="E1311" s="48">
        <v>180146</v>
      </c>
      <c r="F1311" s="48" t="s">
        <v>82</v>
      </c>
      <c r="G1311" s="48" t="s">
        <v>4102</v>
      </c>
      <c r="H1311" s="48" t="s">
        <v>4103</v>
      </c>
      <c r="I1311" s="48" t="s">
        <v>52</v>
      </c>
      <c r="J1311" s="48" t="s">
        <v>4077</v>
      </c>
      <c r="K1311" s="48" t="s">
        <v>4056</v>
      </c>
      <c r="L1311" s="44" t="s">
        <v>15</v>
      </c>
      <c r="M1311" s="44" t="s">
        <v>17</v>
      </c>
    </row>
    <row r="1312" spans="1:13" ht="36" customHeight="1" x14ac:dyDescent="0.25">
      <c r="A1312" s="46">
        <v>52</v>
      </c>
      <c r="B1312" s="48" t="s">
        <v>4090</v>
      </c>
      <c r="C1312" s="48" t="s">
        <v>152</v>
      </c>
      <c r="D1312" s="48">
        <v>11091477</v>
      </c>
      <c r="E1312" s="48">
        <v>180119</v>
      </c>
      <c r="F1312" s="48" t="s">
        <v>82</v>
      </c>
      <c r="G1312" s="48" t="s">
        <v>4104</v>
      </c>
      <c r="H1312" s="48" t="s">
        <v>48</v>
      </c>
      <c r="I1312" s="48" t="s">
        <v>39</v>
      </c>
      <c r="J1312" s="48" t="s">
        <v>48</v>
      </c>
      <c r="K1312" s="48" t="s">
        <v>78</v>
      </c>
      <c r="L1312" s="44" t="s">
        <v>15</v>
      </c>
      <c r="M1312" s="44" t="s">
        <v>17</v>
      </c>
    </row>
    <row r="1313" spans="1:13" ht="36" customHeight="1" x14ac:dyDescent="0.25">
      <c r="A1313" s="46">
        <v>53</v>
      </c>
      <c r="B1313" s="48" t="s">
        <v>4091</v>
      </c>
      <c r="C1313" s="48" t="s">
        <v>27</v>
      </c>
      <c r="D1313" s="48" t="s">
        <v>4092</v>
      </c>
      <c r="E1313" s="48">
        <v>170012</v>
      </c>
      <c r="F1313" s="48" t="s">
        <v>251</v>
      </c>
      <c r="G1313" s="48" t="s">
        <v>4105</v>
      </c>
      <c r="H1313" s="48" t="s">
        <v>4106</v>
      </c>
      <c r="I1313" s="48" t="s">
        <v>57</v>
      </c>
      <c r="J1313" s="48" t="s">
        <v>63</v>
      </c>
      <c r="K1313" s="48" t="s">
        <v>4083</v>
      </c>
      <c r="L1313" s="44" t="s">
        <v>15</v>
      </c>
      <c r="M1313" s="44" t="s">
        <v>17</v>
      </c>
    </row>
    <row r="1314" spans="1:13" ht="36" customHeight="1" x14ac:dyDescent="0.25">
      <c r="A1314" s="46">
        <v>54</v>
      </c>
      <c r="B1314" s="48" t="s">
        <v>4093</v>
      </c>
      <c r="C1314" s="48" t="s">
        <v>621</v>
      </c>
      <c r="D1314" s="48" t="s">
        <v>4094</v>
      </c>
      <c r="E1314" s="48">
        <v>180282</v>
      </c>
      <c r="F1314" s="48" t="s">
        <v>82</v>
      </c>
      <c r="G1314" s="48" t="s">
        <v>4107</v>
      </c>
      <c r="H1314" s="48" t="s">
        <v>4108</v>
      </c>
      <c r="I1314" s="48" t="s">
        <v>57</v>
      </c>
      <c r="J1314" s="48" t="s">
        <v>4081</v>
      </c>
      <c r="K1314" s="48" t="s">
        <v>1700</v>
      </c>
      <c r="L1314" s="44" t="s">
        <v>15</v>
      </c>
      <c r="M1314" s="44" t="s">
        <v>17</v>
      </c>
    </row>
    <row r="1315" spans="1:13" ht="36" customHeight="1" x14ac:dyDescent="0.25">
      <c r="A1315" s="46">
        <v>55</v>
      </c>
      <c r="B1315" s="48" t="s">
        <v>4095</v>
      </c>
      <c r="C1315" s="48" t="s">
        <v>103</v>
      </c>
      <c r="D1315" s="48" t="s">
        <v>4096</v>
      </c>
      <c r="E1315" s="48">
        <v>180268</v>
      </c>
      <c r="F1315" s="48" t="s">
        <v>82</v>
      </c>
      <c r="G1315" s="48" t="s">
        <v>4109</v>
      </c>
      <c r="H1315" s="48" t="s">
        <v>3711</v>
      </c>
      <c r="I1315" s="48" t="s">
        <v>77</v>
      </c>
      <c r="J1315" s="48" t="s">
        <v>3712</v>
      </c>
      <c r="K1315" s="48" t="s">
        <v>4115</v>
      </c>
      <c r="L1315" s="44" t="s">
        <v>15</v>
      </c>
      <c r="M1315" s="44" t="s">
        <v>17</v>
      </c>
    </row>
    <row r="1316" spans="1:13" ht="36" customHeight="1" x14ac:dyDescent="0.25">
      <c r="A1316" s="46">
        <v>56</v>
      </c>
      <c r="B1316" s="48" t="s">
        <v>4097</v>
      </c>
      <c r="C1316" s="48" t="s">
        <v>933</v>
      </c>
      <c r="D1316" s="48">
        <v>62</v>
      </c>
      <c r="E1316" s="48">
        <v>170783</v>
      </c>
      <c r="F1316" s="48" t="s">
        <v>82</v>
      </c>
      <c r="G1316" s="48" t="s">
        <v>4110</v>
      </c>
      <c r="H1316" s="48" t="s">
        <v>1131</v>
      </c>
      <c r="I1316" s="48" t="s">
        <v>77</v>
      </c>
      <c r="J1316" s="48" t="s">
        <v>1132</v>
      </c>
      <c r="K1316" s="48" t="s">
        <v>78</v>
      </c>
      <c r="L1316" s="44" t="s">
        <v>15</v>
      </c>
      <c r="M1316" s="44" t="s">
        <v>17</v>
      </c>
    </row>
    <row r="1317" spans="1:13" ht="36" customHeight="1" x14ac:dyDescent="0.25">
      <c r="A1317" s="46">
        <v>57</v>
      </c>
      <c r="B1317" s="48" t="s">
        <v>4098</v>
      </c>
      <c r="C1317" s="48" t="s">
        <v>32</v>
      </c>
      <c r="D1317" s="48">
        <v>10977867</v>
      </c>
      <c r="E1317" s="48" t="s">
        <v>2918</v>
      </c>
      <c r="F1317" s="48" t="s">
        <v>1330</v>
      </c>
      <c r="G1317" s="48" t="s">
        <v>4111</v>
      </c>
      <c r="H1317" s="48" t="s">
        <v>48</v>
      </c>
      <c r="I1317" s="48" t="s">
        <v>39</v>
      </c>
      <c r="J1317" s="48" t="s">
        <v>48</v>
      </c>
      <c r="K1317" s="48" t="s">
        <v>78</v>
      </c>
      <c r="L1317" s="44" t="s">
        <v>15</v>
      </c>
      <c r="M1317" s="44" t="s">
        <v>17</v>
      </c>
    </row>
    <row r="1318" spans="1:13" ht="36" customHeight="1" x14ac:dyDescent="0.25">
      <c r="A1318" s="46">
        <v>58</v>
      </c>
      <c r="B1318" s="48" t="s">
        <v>4099</v>
      </c>
      <c r="C1318" s="48" t="s">
        <v>3028</v>
      </c>
      <c r="D1318" s="48">
        <v>4017325</v>
      </c>
      <c r="E1318" s="48">
        <v>180183</v>
      </c>
      <c r="F1318" s="48" t="s">
        <v>82</v>
      </c>
      <c r="G1318" s="48" t="s">
        <v>4112</v>
      </c>
      <c r="H1318" s="48" t="s">
        <v>2171</v>
      </c>
      <c r="I1318" s="48" t="s">
        <v>67</v>
      </c>
      <c r="J1318" s="48" t="s">
        <v>2172</v>
      </c>
      <c r="K1318" s="48" t="s">
        <v>1700</v>
      </c>
      <c r="L1318" s="44" t="s">
        <v>15</v>
      </c>
      <c r="M1318" s="44" t="s">
        <v>17</v>
      </c>
    </row>
    <row r="1319" spans="1:13" ht="36" customHeight="1" x14ac:dyDescent="0.25">
      <c r="A1319" s="46">
        <v>59</v>
      </c>
      <c r="B1319" s="48" t="s">
        <v>4116</v>
      </c>
      <c r="C1319" s="48" t="s">
        <v>131</v>
      </c>
      <c r="D1319" s="48">
        <v>170902</v>
      </c>
      <c r="E1319" s="48">
        <v>180039</v>
      </c>
      <c r="F1319" s="48" t="s">
        <v>82</v>
      </c>
      <c r="G1319" s="48" t="s">
        <v>4123</v>
      </c>
      <c r="H1319" s="48" t="s">
        <v>2891</v>
      </c>
      <c r="I1319" s="48" t="s">
        <v>40</v>
      </c>
      <c r="J1319" s="48" t="s">
        <v>4124</v>
      </c>
      <c r="K1319" s="48" t="s">
        <v>78</v>
      </c>
      <c r="L1319" s="44" t="s">
        <v>15</v>
      </c>
      <c r="M1319" s="44" t="s">
        <v>17</v>
      </c>
    </row>
    <row r="1320" spans="1:13" ht="36" customHeight="1" x14ac:dyDescent="0.25">
      <c r="A1320" s="46">
        <v>60</v>
      </c>
      <c r="B1320" s="48" t="s">
        <v>4117</v>
      </c>
      <c r="C1320" s="48" t="s">
        <v>29</v>
      </c>
      <c r="D1320" s="48">
        <v>20170710</v>
      </c>
      <c r="E1320" s="48">
        <v>170751</v>
      </c>
      <c r="F1320" s="48" t="s">
        <v>82</v>
      </c>
      <c r="G1320" s="48" t="s">
        <v>4125</v>
      </c>
      <c r="H1320" s="48" t="s">
        <v>129</v>
      </c>
      <c r="I1320" s="48" t="s">
        <v>52</v>
      </c>
      <c r="J1320" s="48" t="s">
        <v>3300</v>
      </c>
      <c r="K1320" s="48" t="s">
        <v>4057</v>
      </c>
      <c r="L1320" s="44" t="s">
        <v>15</v>
      </c>
      <c r="M1320" s="44" t="s">
        <v>17</v>
      </c>
    </row>
    <row r="1321" spans="1:13" ht="36" customHeight="1" x14ac:dyDescent="0.25">
      <c r="A1321" s="46">
        <v>61</v>
      </c>
      <c r="B1321" s="48" t="s">
        <v>4118</v>
      </c>
      <c r="C1321" s="48" t="s">
        <v>86</v>
      </c>
      <c r="D1321" s="48" t="s">
        <v>4119</v>
      </c>
      <c r="E1321" s="48">
        <v>17681</v>
      </c>
      <c r="F1321" s="48" t="s">
        <v>82</v>
      </c>
      <c r="G1321" s="48" t="s">
        <v>4126</v>
      </c>
      <c r="H1321" s="48" t="s">
        <v>4127</v>
      </c>
      <c r="I1321" s="48" t="s">
        <v>77</v>
      </c>
      <c r="J1321" s="48" t="s">
        <v>194</v>
      </c>
      <c r="K1321" s="48" t="s">
        <v>78</v>
      </c>
      <c r="L1321" s="44" t="s">
        <v>15</v>
      </c>
      <c r="M1321" s="44" t="s">
        <v>17</v>
      </c>
    </row>
    <row r="1322" spans="1:13" ht="36" customHeight="1" x14ac:dyDescent="0.25">
      <c r="A1322" s="46">
        <v>62</v>
      </c>
      <c r="B1322" s="48" t="s">
        <v>4120</v>
      </c>
      <c r="C1322" s="48" t="s">
        <v>147</v>
      </c>
      <c r="D1322" s="48">
        <v>1000270509</v>
      </c>
      <c r="E1322" s="48">
        <v>180047</v>
      </c>
      <c r="F1322" s="48" t="s">
        <v>82</v>
      </c>
      <c r="G1322" s="48" t="s">
        <v>4128</v>
      </c>
      <c r="H1322" s="48" t="s">
        <v>4129</v>
      </c>
      <c r="I1322" s="48" t="s">
        <v>1501</v>
      </c>
      <c r="J1322" s="48" t="s">
        <v>4130</v>
      </c>
      <c r="K1322" s="48" t="s">
        <v>4057</v>
      </c>
      <c r="L1322" s="44" t="s">
        <v>15</v>
      </c>
      <c r="M1322" s="44" t="s">
        <v>17</v>
      </c>
    </row>
    <row r="1323" spans="1:13" ht="36" customHeight="1" x14ac:dyDescent="0.25">
      <c r="A1323" s="46">
        <v>63</v>
      </c>
      <c r="B1323" s="48" t="s">
        <v>4121</v>
      </c>
      <c r="C1323" s="48" t="s">
        <v>103</v>
      </c>
      <c r="D1323" s="48">
        <v>9758</v>
      </c>
      <c r="E1323" s="48">
        <v>180116</v>
      </c>
      <c r="F1323" s="48" t="s">
        <v>82</v>
      </c>
      <c r="G1323" s="48" t="s">
        <v>4131</v>
      </c>
      <c r="H1323" s="48" t="s">
        <v>4132</v>
      </c>
      <c r="I1323" s="48" t="s">
        <v>1037</v>
      </c>
      <c r="J1323" s="48" t="s">
        <v>2935</v>
      </c>
      <c r="K1323" s="48" t="s">
        <v>4115</v>
      </c>
      <c r="L1323" s="44" t="s">
        <v>15</v>
      </c>
      <c r="M1323" s="44" t="s">
        <v>17</v>
      </c>
    </row>
    <row r="1324" spans="1:13" ht="36" customHeight="1" x14ac:dyDescent="0.25">
      <c r="A1324" s="46">
        <v>64</v>
      </c>
      <c r="B1324" s="48" t="s">
        <v>4122</v>
      </c>
      <c r="C1324" s="48" t="s">
        <v>147</v>
      </c>
      <c r="D1324" s="48">
        <v>1000246524</v>
      </c>
      <c r="E1324" s="48">
        <v>180047</v>
      </c>
      <c r="F1324" s="48" t="s">
        <v>82</v>
      </c>
      <c r="G1324" s="48" t="s">
        <v>4133</v>
      </c>
      <c r="H1324" s="48" t="s">
        <v>4129</v>
      </c>
      <c r="I1324" s="48" t="s">
        <v>1501</v>
      </c>
      <c r="J1324" s="48" t="s">
        <v>4130</v>
      </c>
      <c r="K1324" s="48" t="s">
        <v>4057</v>
      </c>
      <c r="L1324" s="44" t="s">
        <v>15</v>
      </c>
      <c r="M1324" s="44" t="s">
        <v>17</v>
      </c>
    </row>
    <row r="1325" spans="1:13" ht="36" customHeight="1" x14ac:dyDescent="0.25">
      <c r="A1325" s="58">
        <v>1</v>
      </c>
      <c r="B1325" s="48" t="s">
        <v>1687</v>
      </c>
      <c r="C1325" s="48" t="s">
        <v>120</v>
      </c>
      <c r="D1325" s="48">
        <v>180716</v>
      </c>
      <c r="E1325" s="48">
        <v>160944</v>
      </c>
      <c r="F1325" s="48" t="s">
        <v>82</v>
      </c>
      <c r="G1325" s="48" t="s">
        <v>1688</v>
      </c>
      <c r="H1325" s="48" t="s">
        <v>1689</v>
      </c>
      <c r="I1325" s="48" t="s">
        <v>40</v>
      </c>
      <c r="J1325" s="48" t="s">
        <v>1690</v>
      </c>
      <c r="K1325" s="48" t="s">
        <v>1691</v>
      </c>
      <c r="L1325" s="44" t="s">
        <v>15</v>
      </c>
      <c r="M1325" s="44" t="s">
        <v>17</v>
      </c>
    </row>
    <row r="1326" spans="1:13" ht="36" customHeight="1" x14ac:dyDescent="0.25">
      <c r="A1326" s="58">
        <v>2</v>
      </c>
      <c r="B1326" s="48" t="s">
        <v>2222</v>
      </c>
      <c r="C1326" s="48" t="s">
        <v>29</v>
      </c>
      <c r="D1326" s="48">
        <v>160910</v>
      </c>
      <c r="E1326" s="48">
        <v>170234</v>
      </c>
      <c r="F1326" s="48" t="s">
        <v>82</v>
      </c>
      <c r="G1326" s="48" t="s">
        <v>2223</v>
      </c>
      <c r="H1326" s="48" t="s">
        <v>2224</v>
      </c>
      <c r="I1326" s="48" t="s">
        <v>52</v>
      </c>
      <c r="J1326" s="48" t="s">
        <v>2225</v>
      </c>
      <c r="K1326" s="48" t="s">
        <v>2226</v>
      </c>
      <c r="L1326" s="44" t="s">
        <v>15</v>
      </c>
      <c r="M1326" s="44" t="s">
        <v>17</v>
      </c>
    </row>
    <row r="1327" spans="1:13" ht="36" customHeight="1" x14ac:dyDescent="0.25">
      <c r="A1327" s="58">
        <v>3</v>
      </c>
      <c r="B1327" s="48" t="s">
        <v>3961</v>
      </c>
      <c r="C1327" s="48" t="s">
        <v>109</v>
      </c>
      <c r="D1327" s="48" t="s">
        <v>3962</v>
      </c>
      <c r="E1327" s="48">
        <v>170492</v>
      </c>
      <c r="F1327" s="48" t="s">
        <v>82</v>
      </c>
      <c r="G1327" s="48" t="s">
        <v>3963</v>
      </c>
      <c r="H1327" s="48" t="s">
        <v>3964</v>
      </c>
      <c r="I1327" s="48" t="s">
        <v>75</v>
      </c>
      <c r="J1327" s="48" t="s">
        <v>3965</v>
      </c>
      <c r="K1327" s="48" t="s">
        <v>4134</v>
      </c>
      <c r="L1327" s="44" t="s">
        <v>15</v>
      </c>
      <c r="M1327" s="44" t="s">
        <v>17</v>
      </c>
    </row>
    <row r="1328" spans="1:13" ht="36" customHeight="1" x14ac:dyDescent="0.25">
      <c r="A1328" s="58">
        <v>4</v>
      </c>
      <c r="B1328" s="48" t="s">
        <v>3080</v>
      </c>
      <c r="C1328" s="48" t="s">
        <v>29</v>
      </c>
      <c r="D1328" s="48">
        <v>1006050336</v>
      </c>
      <c r="E1328" s="48">
        <v>180098</v>
      </c>
      <c r="F1328" s="48" t="s">
        <v>82</v>
      </c>
      <c r="G1328" s="48" t="s">
        <v>3284</v>
      </c>
      <c r="H1328" s="48" t="s">
        <v>3285</v>
      </c>
      <c r="I1328" s="48" t="s">
        <v>124</v>
      </c>
      <c r="J1328" s="48" t="s">
        <v>2539</v>
      </c>
      <c r="K1328" s="48" t="s">
        <v>1691</v>
      </c>
      <c r="L1328" s="44" t="s">
        <v>15</v>
      </c>
      <c r="M1328" s="44" t="s">
        <v>17</v>
      </c>
    </row>
    <row r="1329" spans="1:13" ht="36" customHeight="1" x14ac:dyDescent="0.25">
      <c r="A1329" s="58">
        <v>5</v>
      </c>
      <c r="B1329" s="48" t="s">
        <v>3107</v>
      </c>
      <c r="C1329" s="48" t="s">
        <v>29</v>
      </c>
      <c r="D1329" s="48" t="s">
        <v>3108</v>
      </c>
      <c r="E1329" s="48">
        <v>180135</v>
      </c>
      <c r="F1329" s="48" t="s">
        <v>82</v>
      </c>
      <c r="G1329" s="48" t="s">
        <v>3324</v>
      </c>
      <c r="H1329" s="48" t="s">
        <v>3289</v>
      </c>
      <c r="I1329" s="48" t="s">
        <v>116</v>
      </c>
      <c r="J1329" s="48" t="s">
        <v>3325</v>
      </c>
      <c r="K1329" s="48" t="s">
        <v>4135</v>
      </c>
      <c r="L1329" s="44" t="s">
        <v>15</v>
      </c>
      <c r="M1329" s="44" t="s">
        <v>17</v>
      </c>
    </row>
    <row r="1330" spans="1:13" ht="36" customHeight="1" x14ac:dyDescent="0.25">
      <c r="A1330" s="58">
        <v>6</v>
      </c>
      <c r="B1330" s="48" t="s">
        <v>4136</v>
      </c>
      <c r="C1330" s="48" t="s">
        <v>29</v>
      </c>
      <c r="D1330" s="48">
        <v>20151130</v>
      </c>
      <c r="E1330" s="48" t="s">
        <v>4139</v>
      </c>
      <c r="F1330" s="48" t="s">
        <v>82</v>
      </c>
      <c r="G1330" s="48" t="s">
        <v>4140</v>
      </c>
      <c r="H1330" s="48" t="s">
        <v>4141</v>
      </c>
      <c r="I1330" s="48" t="s">
        <v>52</v>
      </c>
      <c r="J1330" s="48" t="s">
        <v>3300</v>
      </c>
      <c r="K1330" s="48" t="s">
        <v>1691</v>
      </c>
      <c r="L1330" s="44" t="s">
        <v>15</v>
      </c>
      <c r="M1330" s="44" t="s">
        <v>17</v>
      </c>
    </row>
    <row r="1331" spans="1:13" ht="36" customHeight="1" x14ac:dyDescent="0.25">
      <c r="A1331" s="58">
        <v>7</v>
      </c>
      <c r="B1331" s="48" t="s">
        <v>4137</v>
      </c>
      <c r="C1331" s="48" t="s">
        <v>36</v>
      </c>
      <c r="D1331" s="48" t="s">
        <v>4138</v>
      </c>
      <c r="E1331" s="48">
        <v>180023</v>
      </c>
      <c r="F1331" s="48" t="s">
        <v>82</v>
      </c>
      <c r="G1331" s="48" t="s">
        <v>4142</v>
      </c>
      <c r="H1331" s="48" t="s">
        <v>4143</v>
      </c>
      <c r="I1331" s="48" t="s">
        <v>115</v>
      </c>
      <c r="J1331" s="48" t="s">
        <v>4144</v>
      </c>
      <c r="K1331" s="48" t="s">
        <v>4145</v>
      </c>
      <c r="L1331" s="44" t="s">
        <v>15</v>
      </c>
      <c r="M1331" s="44" t="s">
        <v>17</v>
      </c>
    </row>
    <row r="1332" spans="1:13" ht="36" customHeight="1" x14ac:dyDescent="0.25">
      <c r="A1332" s="58">
        <v>8</v>
      </c>
      <c r="B1332" s="48" t="s">
        <v>4146</v>
      </c>
      <c r="C1332" s="48" t="s">
        <v>28</v>
      </c>
      <c r="D1332" s="48">
        <v>1100697</v>
      </c>
      <c r="E1332" s="48">
        <v>180029</v>
      </c>
      <c r="F1332" s="48" t="s">
        <v>82</v>
      </c>
      <c r="G1332" s="48" t="s">
        <v>4147</v>
      </c>
      <c r="H1332" s="48" t="s">
        <v>42</v>
      </c>
      <c r="I1332" s="48" t="s">
        <v>39</v>
      </c>
      <c r="J1332" s="48" t="s">
        <v>1651</v>
      </c>
      <c r="K1332" s="60" t="s">
        <v>1691</v>
      </c>
      <c r="L1332" s="44" t="s">
        <v>15</v>
      </c>
      <c r="M1332" s="44" t="s">
        <v>17</v>
      </c>
    </row>
    <row r="1333" spans="1:13" ht="36" customHeight="1" x14ac:dyDescent="0.25">
      <c r="A1333" s="49">
        <v>1</v>
      </c>
      <c r="B1333" s="48" t="s">
        <v>1136</v>
      </c>
      <c r="C1333" s="48" t="s">
        <v>30</v>
      </c>
      <c r="D1333" s="48">
        <v>30116</v>
      </c>
      <c r="E1333" s="48">
        <v>170385</v>
      </c>
      <c r="F1333" s="48" t="s">
        <v>82</v>
      </c>
      <c r="G1333" s="48" t="s">
        <v>1138</v>
      </c>
      <c r="H1333" s="48" t="s">
        <v>1139</v>
      </c>
      <c r="I1333" s="48" t="s">
        <v>77</v>
      </c>
      <c r="J1333" s="48" t="s">
        <v>211</v>
      </c>
      <c r="K1333" s="48" t="s">
        <v>1141</v>
      </c>
      <c r="L1333" s="44" t="s">
        <v>15</v>
      </c>
      <c r="M1333" s="44" t="s">
        <v>17</v>
      </c>
    </row>
    <row r="1334" spans="1:13" ht="36" customHeight="1" x14ac:dyDescent="0.25">
      <c r="A1334" s="49">
        <v>2</v>
      </c>
      <c r="B1334" s="48" t="s">
        <v>1137</v>
      </c>
      <c r="C1334" s="48" t="s">
        <v>27</v>
      </c>
      <c r="D1334" s="48">
        <v>1120816</v>
      </c>
      <c r="E1334" s="48">
        <v>170016</v>
      </c>
      <c r="F1334" s="48" t="s">
        <v>97</v>
      </c>
      <c r="G1334" s="48" t="s">
        <v>1140</v>
      </c>
      <c r="H1334" s="48" t="s">
        <v>42</v>
      </c>
      <c r="I1334" s="48" t="s">
        <v>39</v>
      </c>
      <c r="J1334" s="48" t="s">
        <v>46</v>
      </c>
      <c r="K1334" s="48" t="s">
        <v>1142</v>
      </c>
      <c r="L1334" s="44" t="s">
        <v>15</v>
      </c>
      <c r="M1334" s="44" t="s">
        <v>17</v>
      </c>
    </row>
    <row r="1335" spans="1:13" ht="36" customHeight="1" x14ac:dyDescent="0.25">
      <c r="A1335" s="49">
        <v>3</v>
      </c>
      <c r="B1335" s="48" t="s">
        <v>1337</v>
      </c>
      <c r="C1335" s="48" t="s">
        <v>28</v>
      </c>
      <c r="D1335" s="48" t="s">
        <v>1338</v>
      </c>
      <c r="E1335" s="48">
        <v>170449</v>
      </c>
      <c r="F1335" s="48" t="s">
        <v>82</v>
      </c>
      <c r="G1335" s="48" t="s">
        <v>1340</v>
      </c>
      <c r="H1335" s="48" t="s">
        <v>1341</v>
      </c>
      <c r="I1335" s="48" t="s">
        <v>116</v>
      </c>
      <c r="J1335" s="48" t="s">
        <v>1342</v>
      </c>
      <c r="K1335" s="48" t="s">
        <v>1142</v>
      </c>
      <c r="L1335" s="44" t="s">
        <v>15</v>
      </c>
      <c r="M1335" s="44" t="s">
        <v>17</v>
      </c>
    </row>
    <row r="1336" spans="1:13" ht="36" customHeight="1" x14ac:dyDescent="0.25">
      <c r="A1336" s="49">
        <v>4</v>
      </c>
      <c r="B1336" s="48" t="s">
        <v>1339</v>
      </c>
      <c r="C1336" s="48" t="s">
        <v>29</v>
      </c>
      <c r="D1336" s="48">
        <v>20160825</v>
      </c>
      <c r="E1336" s="48">
        <v>17497</v>
      </c>
      <c r="F1336" s="48" t="s">
        <v>82</v>
      </c>
      <c r="G1336" s="48" t="s">
        <v>1343</v>
      </c>
      <c r="H1336" s="48" t="s">
        <v>1344</v>
      </c>
      <c r="I1336" s="48" t="s">
        <v>52</v>
      </c>
      <c r="J1336" s="48" t="s">
        <v>1345</v>
      </c>
      <c r="K1336" s="48" t="s">
        <v>1142</v>
      </c>
      <c r="L1336" s="44" t="s">
        <v>15</v>
      </c>
      <c r="M1336" s="44" t="s">
        <v>17</v>
      </c>
    </row>
    <row r="1337" spans="1:13" ht="36" customHeight="1" x14ac:dyDescent="0.25">
      <c r="A1337" s="49">
        <v>5</v>
      </c>
      <c r="B1337" s="48" t="s">
        <v>1673</v>
      </c>
      <c r="C1337" s="48" t="s">
        <v>126</v>
      </c>
      <c r="D1337" s="48" t="s">
        <v>1674</v>
      </c>
      <c r="E1337" s="48">
        <v>170464</v>
      </c>
      <c r="F1337" s="48" t="s">
        <v>82</v>
      </c>
      <c r="G1337" s="48" t="s">
        <v>1679</v>
      </c>
      <c r="H1337" s="48" t="s">
        <v>1680</v>
      </c>
      <c r="I1337" s="48" t="s">
        <v>67</v>
      </c>
      <c r="J1337" s="48" t="s">
        <v>1681</v>
      </c>
      <c r="K1337" s="48" t="s">
        <v>1685</v>
      </c>
      <c r="L1337" s="44" t="s">
        <v>15</v>
      </c>
      <c r="M1337" s="44" t="s">
        <v>17</v>
      </c>
    </row>
    <row r="1338" spans="1:13" ht="36" customHeight="1" x14ac:dyDescent="0.25">
      <c r="A1338" s="49">
        <v>6</v>
      </c>
      <c r="B1338" s="48" t="s">
        <v>1675</v>
      </c>
      <c r="C1338" s="48" t="s">
        <v>249</v>
      </c>
      <c r="D1338" s="48">
        <v>1122426</v>
      </c>
      <c r="E1338" s="48">
        <v>170140</v>
      </c>
      <c r="F1338" s="48" t="s">
        <v>82</v>
      </c>
      <c r="G1338" s="48" t="s">
        <v>1682</v>
      </c>
      <c r="H1338" s="48" t="s">
        <v>247</v>
      </c>
      <c r="I1338" s="48" t="s">
        <v>39</v>
      </c>
      <c r="J1338" s="48" t="s">
        <v>248</v>
      </c>
      <c r="K1338" s="48" t="s">
        <v>1142</v>
      </c>
      <c r="L1338" s="44" t="s">
        <v>15</v>
      </c>
      <c r="M1338" s="44" t="s">
        <v>17</v>
      </c>
    </row>
    <row r="1339" spans="1:13" ht="36" customHeight="1" x14ac:dyDescent="0.25">
      <c r="A1339" s="49">
        <v>7</v>
      </c>
      <c r="B1339" s="48" t="s">
        <v>1676</v>
      </c>
      <c r="C1339" s="48" t="s">
        <v>30</v>
      </c>
      <c r="D1339" s="48">
        <v>131</v>
      </c>
      <c r="E1339" s="48">
        <v>170692</v>
      </c>
      <c r="F1339" s="48" t="s">
        <v>82</v>
      </c>
      <c r="G1339" s="48" t="s">
        <v>1683</v>
      </c>
      <c r="H1339" s="48" t="s">
        <v>216</v>
      </c>
      <c r="I1339" s="48" t="s">
        <v>77</v>
      </c>
      <c r="J1339" s="48" t="s">
        <v>53</v>
      </c>
      <c r="K1339" s="48" t="s">
        <v>1142</v>
      </c>
      <c r="L1339" s="44" t="s">
        <v>15</v>
      </c>
      <c r="M1339" s="44" t="s">
        <v>17</v>
      </c>
    </row>
    <row r="1340" spans="1:13" ht="36" customHeight="1" x14ac:dyDescent="0.25">
      <c r="A1340" s="49">
        <v>8</v>
      </c>
      <c r="B1340" s="48" t="s">
        <v>1677</v>
      </c>
      <c r="C1340" s="48" t="s">
        <v>1437</v>
      </c>
      <c r="D1340" s="48" t="s">
        <v>1678</v>
      </c>
      <c r="E1340" s="48">
        <v>170636</v>
      </c>
      <c r="F1340" s="48" t="s">
        <v>82</v>
      </c>
      <c r="G1340" s="48" t="s">
        <v>1684</v>
      </c>
      <c r="H1340" s="48"/>
      <c r="I1340" s="48" t="s">
        <v>52</v>
      </c>
      <c r="J1340" s="48" t="s">
        <v>1345</v>
      </c>
      <c r="K1340" s="48" t="s">
        <v>1686</v>
      </c>
      <c r="L1340" s="44" t="s">
        <v>15</v>
      </c>
      <c r="M1340" s="44" t="s">
        <v>17</v>
      </c>
    </row>
    <row r="1341" spans="1:13" ht="36" customHeight="1" x14ac:dyDescent="0.25">
      <c r="A1341" s="49">
        <v>9</v>
      </c>
      <c r="B1341" s="48" t="s">
        <v>4148</v>
      </c>
      <c r="C1341" s="48" t="s">
        <v>27</v>
      </c>
      <c r="D1341" s="48">
        <v>161002</v>
      </c>
      <c r="E1341" s="48">
        <v>17714</v>
      </c>
      <c r="F1341" s="48" t="s">
        <v>82</v>
      </c>
      <c r="G1341" s="48" t="s">
        <v>4150</v>
      </c>
      <c r="H1341" s="48" t="s">
        <v>1497</v>
      </c>
      <c r="I1341" s="48" t="s">
        <v>52</v>
      </c>
      <c r="J1341" s="48" t="s">
        <v>712</v>
      </c>
      <c r="K1341" s="48" t="s">
        <v>1141</v>
      </c>
      <c r="L1341" s="44" t="s">
        <v>15</v>
      </c>
      <c r="M1341" s="44" t="s">
        <v>17</v>
      </c>
    </row>
    <row r="1342" spans="1:13" ht="36" customHeight="1" x14ac:dyDescent="0.25">
      <c r="A1342" s="49">
        <v>10</v>
      </c>
      <c r="B1342" s="48" t="s">
        <v>4149</v>
      </c>
      <c r="C1342" s="48" t="s">
        <v>29</v>
      </c>
      <c r="D1342" s="48">
        <v>5101475</v>
      </c>
      <c r="E1342" s="48">
        <v>17001</v>
      </c>
      <c r="F1342" s="48" t="s">
        <v>1597</v>
      </c>
      <c r="G1342" s="48" t="s">
        <v>4151</v>
      </c>
      <c r="H1342" s="48" t="s">
        <v>4152</v>
      </c>
      <c r="I1342" s="48" t="s">
        <v>784</v>
      </c>
      <c r="J1342" s="48" t="s">
        <v>2663</v>
      </c>
      <c r="K1342" s="48" t="s">
        <v>1142</v>
      </c>
      <c r="L1342" s="44" t="s">
        <v>15</v>
      </c>
      <c r="M1342" s="44" t="s">
        <v>17</v>
      </c>
    </row>
    <row r="1343" spans="1:13" ht="36" customHeight="1" x14ac:dyDescent="0.25">
      <c r="A1343" s="49">
        <v>11</v>
      </c>
      <c r="B1343" s="48" t="s">
        <v>4153</v>
      </c>
      <c r="C1343" s="48" t="s">
        <v>524</v>
      </c>
      <c r="D1343" s="48" t="s">
        <v>4154</v>
      </c>
      <c r="E1343" s="48">
        <v>180068</v>
      </c>
      <c r="F1343" s="48" t="s">
        <v>82</v>
      </c>
      <c r="G1343" s="48" t="s">
        <v>4158</v>
      </c>
      <c r="H1343" s="48" t="s">
        <v>4159</v>
      </c>
      <c r="I1343" s="48" t="s">
        <v>116</v>
      </c>
      <c r="J1343" s="48" t="s">
        <v>4039</v>
      </c>
      <c r="K1343" s="48" t="s">
        <v>4165</v>
      </c>
      <c r="L1343" s="44" t="s">
        <v>15</v>
      </c>
      <c r="M1343" s="44" t="s">
        <v>17</v>
      </c>
    </row>
    <row r="1344" spans="1:13" ht="36" customHeight="1" x14ac:dyDescent="0.25">
      <c r="A1344" s="49">
        <v>12</v>
      </c>
      <c r="B1344" s="48" t="s">
        <v>4155</v>
      </c>
      <c r="C1344" s="48" t="s">
        <v>933</v>
      </c>
      <c r="D1344" s="48">
        <v>170504</v>
      </c>
      <c r="E1344" s="48">
        <v>180193</v>
      </c>
      <c r="F1344" s="48" t="s">
        <v>82</v>
      </c>
      <c r="G1344" s="48" t="s">
        <v>4160</v>
      </c>
      <c r="H1344" s="48" t="s">
        <v>4161</v>
      </c>
      <c r="I1344" s="48" t="s">
        <v>52</v>
      </c>
      <c r="J1344" s="48" t="s">
        <v>712</v>
      </c>
      <c r="K1344" s="48" t="s">
        <v>4166</v>
      </c>
      <c r="L1344" s="44" t="s">
        <v>15</v>
      </c>
      <c r="M1344" s="44" t="s">
        <v>17</v>
      </c>
    </row>
    <row r="1345" spans="1:13" ht="36" customHeight="1" x14ac:dyDescent="0.25">
      <c r="A1345" s="49">
        <v>13</v>
      </c>
      <c r="B1345" s="48" t="s">
        <v>4156</v>
      </c>
      <c r="C1345" s="48" t="s">
        <v>29</v>
      </c>
      <c r="D1345" s="48" t="s">
        <v>4157</v>
      </c>
      <c r="E1345" s="48">
        <v>170787</v>
      </c>
      <c r="F1345" s="48" t="s">
        <v>82</v>
      </c>
      <c r="G1345" s="48" t="s">
        <v>4162</v>
      </c>
      <c r="H1345" s="48" t="s">
        <v>4163</v>
      </c>
      <c r="I1345" s="48" t="s">
        <v>52</v>
      </c>
      <c r="J1345" s="48" t="s">
        <v>4164</v>
      </c>
      <c r="K1345" s="48" t="s">
        <v>4165</v>
      </c>
      <c r="L1345" s="44" t="s">
        <v>15</v>
      </c>
      <c r="M1345" s="44" t="s">
        <v>17</v>
      </c>
    </row>
    <row r="1346" spans="1:13" ht="36" customHeight="1" x14ac:dyDescent="0.25">
      <c r="A1346" s="49">
        <v>14</v>
      </c>
      <c r="B1346" s="48" t="s">
        <v>3146</v>
      </c>
      <c r="C1346" s="48" t="s">
        <v>27</v>
      </c>
      <c r="D1346" s="48" t="s">
        <v>3147</v>
      </c>
      <c r="E1346" s="48">
        <v>170017</v>
      </c>
      <c r="F1346" s="48" t="s">
        <v>97</v>
      </c>
      <c r="G1346" s="48" t="s">
        <v>3389</v>
      </c>
      <c r="H1346" s="48" t="s">
        <v>2445</v>
      </c>
      <c r="I1346" s="48" t="s">
        <v>57</v>
      </c>
      <c r="J1346" s="48" t="s">
        <v>164</v>
      </c>
      <c r="K1346" s="48" t="s">
        <v>1142</v>
      </c>
      <c r="L1346" s="44" t="s">
        <v>15</v>
      </c>
      <c r="M1346" s="44" t="s">
        <v>17</v>
      </c>
    </row>
    <row r="1347" spans="1:13" ht="36" customHeight="1" x14ac:dyDescent="0.25">
      <c r="A1347" s="49">
        <v>15</v>
      </c>
      <c r="B1347" s="48" t="s">
        <v>3167</v>
      </c>
      <c r="C1347" s="48" t="s">
        <v>26</v>
      </c>
      <c r="D1347" s="48" t="s">
        <v>3168</v>
      </c>
      <c r="E1347" s="48">
        <v>170001</v>
      </c>
      <c r="F1347" s="48" t="s">
        <v>1300</v>
      </c>
      <c r="G1347" s="48" t="s">
        <v>3411</v>
      </c>
      <c r="H1347" s="48" t="s">
        <v>3412</v>
      </c>
      <c r="I1347" s="48" t="s">
        <v>1128</v>
      </c>
      <c r="J1347" s="48" t="s">
        <v>83</v>
      </c>
      <c r="K1347" s="48" t="s">
        <v>4165</v>
      </c>
      <c r="L1347" s="44" t="s">
        <v>15</v>
      </c>
      <c r="M1347" s="44" t="s">
        <v>17</v>
      </c>
    </row>
    <row r="1348" spans="1:13" ht="36" customHeight="1" x14ac:dyDescent="0.25">
      <c r="A1348" s="49">
        <v>16</v>
      </c>
      <c r="B1348" s="48" t="s">
        <v>4167</v>
      </c>
      <c r="C1348" s="48" t="s">
        <v>28</v>
      </c>
      <c r="D1348" s="48">
        <v>221116</v>
      </c>
      <c r="E1348" s="48">
        <v>170526</v>
      </c>
      <c r="F1348" s="48" t="s">
        <v>82</v>
      </c>
      <c r="G1348" s="48" t="s">
        <v>4171</v>
      </c>
      <c r="H1348" s="48" t="s">
        <v>4172</v>
      </c>
      <c r="I1348" s="48" t="s">
        <v>116</v>
      </c>
      <c r="J1348" s="48" t="s">
        <v>4173</v>
      </c>
      <c r="K1348" s="48" t="s">
        <v>4165</v>
      </c>
      <c r="L1348" s="44" t="s">
        <v>15</v>
      </c>
      <c r="M1348" s="44" t="s">
        <v>17</v>
      </c>
    </row>
    <row r="1349" spans="1:13" ht="36" customHeight="1" x14ac:dyDescent="0.25">
      <c r="A1349" s="49">
        <v>17</v>
      </c>
      <c r="B1349" s="48" t="s">
        <v>4168</v>
      </c>
      <c r="C1349" s="48" t="s">
        <v>31</v>
      </c>
      <c r="D1349" s="48" t="s">
        <v>4169</v>
      </c>
      <c r="E1349" s="48">
        <v>170460</v>
      </c>
      <c r="F1349" s="48" t="s">
        <v>82</v>
      </c>
      <c r="G1349" s="48" t="s">
        <v>4174</v>
      </c>
      <c r="H1349" s="48" t="s">
        <v>2019</v>
      </c>
      <c r="I1349" s="48" t="s">
        <v>115</v>
      </c>
      <c r="J1349" s="48" t="s">
        <v>188</v>
      </c>
      <c r="K1349" s="48" t="s">
        <v>4176</v>
      </c>
      <c r="L1349" s="44" t="s">
        <v>15</v>
      </c>
      <c r="M1349" s="44" t="s">
        <v>17</v>
      </c>
    </row>
    <row r="1350" spans="1:13" ht="36" customHeight="1" x14ac:dyDescent="0.25">
      <c r="A1350" s="49">
        <v>18</v>
      </c>
      <c r="B1350" s="48" t="s">
        <v>4170</v>
      </c>
      <c r="C1350" s="48" t="s">
        <v>29</v>
      </c>
      <c r="D1350" s="48">
        <v>1030337</v>
      </c>
      <c r="E1350" s="48">
        <v>170001</v>
      </c>
      <c r="F1350" s="48" t="s">
        <v>1597</v>
      </c>
      <c r="G1350" s="48" t="s">
        <v>4175</v>
      </c>
      <c r="H1350" s="48" t="s">
        <v>178</v>
      </c>
      <c r="I1350" s="48" t="s">
        <v>39</v>
      </c>
      <c r="J1350" s="48" t="s">
        <v>178</v>
      </c>
      <c r="K1350" s="48" t="s">
        <v>4177</v>
      </c>
      <c r="L1350" s="44" t="s">
        <v>15</v>
      </c>
      <c r="M1350" s="44" t="s">
        <v>17</v>
      </c>
    </row>
    <row r="1351" spans="1:13" ht="36" customHeight="1" x14ac:dyDescent="0.25">
      <c r="A1351" s="49">
        <v>19</v>
      </c>
      <c r="B1351" s="48" t="s">
        <v>4155</v>
      </c>
      <c r="C1351" s="48" t="s">
        <v>933</v>
      </c>
      <c r="D1351" s="48">
        <v>170504</v>
      </c>
      <c r="E1351" s="48">
        <v>180001</v>
      </c>
      <c r="F1351" s="48" t="s">
        <v>3784</v>
      </c>
      <c r="G1351" s="48" t="s">
        <v>4160</v>
      </c>
      <c r="H1351" s="48" t="s">
        <v>4161</v>
      </c>
      <c r="I1351" s="48" t="s">
        <v>52</v>
      </c>
      <c r="J1351" s="48" t="s">
        <v>712</v>
      </c>
      <c r="K1351" s="48" t="s">
        <v>4178</v>
      </c>
      <c r="L1351" s="44" t="s">
        <v>15</v>
      </c>
      <c r="M1351" s="44" t="s">
        <v>17</v>
      </c>
    </row>
    <row r="1352" spans="1:13" ht="36" customHeight="1" x14ac:dyDescent="0.25">
      <c r="A1352" s="49">
        <v>20</v>
      </c>
      <c r="B1352" s="48" t="s">
        <v>4179</v>
      </c>
      <c r="C1352" s="48" t="s">
        <v>26</v>
      </c>
      <c r="D1352" s="48">
        <v>2810717</v>
      </c>
      <c r="E1352" s="48">
        <v>180265</v>
      </c>
      <c r="F1352" s="48" t="s">
        <v>82</v>
      </c>
      <c r="G1352" s="48" t="s">
        <v>4180</v>
      </c>
      <c r="H1352" s="48" t="s">
        <v>1620</v>
      </c>
      <c r="I1352" s="48" t="s">
        <v>40</v>
      </c>
      <c r="J1352" s="48" t="s">
        <v>51</v>
      </c>
      <c r="K1352" s="48" t="s">
        <v>1142</v>
      </c>
      <c r="L1352" s="44" t="s">
        <v>15</v>
      </c>
      <c r="M1352" s="44" t="s">
        <v>17</v>
      </c>
    </row>
    <row r="1353" spans="1:13" ht="36" customHeight="1" x14ac:dyDescent="0.25">
      <c r="A1353" s="49">
        <v>21</v>
      </c>
      <c r="B1353" s="48" t="s">
        <v>4181</v>
      </c>
      <c r="C1353" s="48" t="s">
        <v>29</v>
      </c>
      <c r="D1353" s="48">
        <v>20170310</v>
      </c>
      <c r="E1353" s="48">
        <v>170726</v>
      </c>
      <c r="F1353" s="48" t="s">
        <v>82</v>
      </c>
      <c r="G1353" s="48" t="s">
        <v>4185</v>
      </c>
      <c r="H1353" s="48" t="s">
        <v>3272</v>
      </c>
      <c r="I1353" s="48" t="s">
        <v>52</v>
      </c>
      <c r="J1353" s="48" t="s">
        <v>2673</v>
      </c>
      <c r="K1353" s="48" t="s">
        <v>4177</v>
      </c>
      <c r="L1353" s="44" t="s">
        <v>15</v>
      </c>
      <c r="M1353" s="44" t="s">
        <v>17</v>
      </c>
    </row>
    <row r="1354" spans="1:13" ht="36" customHeight="1" x14ac:dyDescent="0.25">
      <c r="A1354" s="49">
        <v>22</v>
      </c>
      <c r="B1354" s="48" t="s">
        <v>4182</v>
      </c>
      <c r="C1354" s="48" t="s">
        <v>4183</v>
      </c>
      <c r="D1354" s="48">
        <v>82013</v>
      </c>
      <c r="E1354" s="48">
        <v>180001</v>
      </c>
      <c r="F1354" s="48" t="s">
        <v>93</v>
      </c>
      <c r="G1354" s="48" t="s">
        <v>4186</v>
      </c>
      <c r="H1354" s="48" t="s">
        <v>4187</v>
      </c>
      <c r="I1354" s="48" t="s">
        <v>784</v>
      </c>
      <c r="J1354" s="48" t="s">
        <v>176</v>
      </c>
      <c r="K1354" s="48" t="s">
        <v>4165</v>
      </c>
      <c r="L1354" s="44" t="s">
        <v>15</v>
      </c>
      <c r="M1354" s="44" t="s">
        <v>17</v>
      </c>
    </row>
    <row r="1355" spans="1:13" ht="36" customHeight="1" x14ac:dyDescent="0.25">
      <c r="A1355" s="49">
        <v>23</v>
      </c>
      <c r="B1355" s="48" t="s">
        <v>4184</v>
      </c>
      <c r="C1355" s="48" t="s">
        <v>28</v>
      </c>
      <c r="D1355" s="48">
        <v>5700218</v>
      </c>
      <c r="E1355" s="48">
        <v>180209</v>
      </c>
      <c r="F1355" s="48" t="s">
        <v>82</v>
      </c>
      <c r="G1355" s="48" t="s">
        <v>4188</v>
      </c>
      <c r="H1355" s="48" t="s">
        <v>1671</v>
      </c>
      <c r="I1355" s="48" t="s">
        <v>67</v>
      </c>
      <c r="J1355" s="48" t="s">
        <v>1672</v>
      </c>
      <c r="K1355" s="48" t="s">
        <v>4189</v>
      </c>
      <c r="L1355" s="44" t="s">
        <v>15</v>
      </c>
      <c r="M1355" s="44" t="s">
        <v>17</v>
      </c>
    </row>
    <row r="1356" spans="1:13" ht="36" customHeight="1" x14ac:dyDescent="0.25">
      <c r="A1356" s="47">
        <v>1</v>
      </c>
      <c r="B1356" s="48" t="s">
        <v>515</v>
      </c>
      <c r="C1356" s="48" t="s">
        <v>29</v>
      </c>
      <c r="D1356" s="48">
        <v>20151120</v>
      </c>
      <c r="E1356" s="48">
        <v>170298</v>
      </c>
      <c r="F1356" s="48" t="s">
        <v>82</v>
      </c>
      <c r="G1356" s="48" t="s">
        <v>258</v>
      </c>
      <c r="H1356" s="48" t="s">
        <v>517</v>
      </c>
      <c r="I1356" s="48" t="s">
        <v>52</v>
      </c>
      <c r="J1356" s="48" t="s">
        <v>176</v>
      </c>
      <c r="K1356" s="48" t="s">
        <v>519</v>
      </c>
      <c r="L1356" s="44" t="s">
        <v>16</v>
      </c>
      <c r="M1356" s="44" t="s">
        <v>17</v>
      </c>
    </row>
    <row r="1357" spans="1:13" ht="36" customHeight="1" x14ac:dyDescent="0.25">
      <c r="A1357" s="47">
        <v>2</v>
      </c>
      <c r="B1357" s="48" t="s">
        <v>516</v>
      </c>
      <c r="C1357" s="48" t="s">
        <v>145</v>
      </c>
      <c r="D1357" s="48">
        <v>4</v>
      </c>
      <c r="E1357" s="48">
        <v>17488</v>
      </c>
      <c r="F1357" s="48" t="s">
        <v>82</v>
      </c>
      <c r="G1357" s="48" t="s">
        <v>518</v>
      </c>
      <c r="H1357" s="48" t="s">
        <v>216</v>
      </c>
      <c r="I1357" s="48" t="s">
        <v>77</v>
      </c>
      <c r="J1357" s="48" t="s">
        <v>53</v>
      </c>
      <c r="K1357" s="48" t="s">
        <v>81</v>
      </c>
      <c r="L1357" s="44" t="s">
        <v>16</v>
      </c>
      <c r="M1357" s="44" t="s">
        <v>17</v>
      </c>
    </row>
    <row r="1358" spans="1:13" ht="36" customHeight="1" x14ac:dyDescent="0.25">
      <c r="A1358" s="47">
        <v>3</v>
      </c>
      <c r="B1358" s="48" t="s">
        <v>854</v>
      </c>
      <c r="C1358" s="48" t="s">
        <v>524</v>
      </c>
      <c r="D1358" s="48" t="s">
        <v>855</v>
      </c>
      <c r="E1358" s="48">
        <v>160714</v>
      </c>
      <c r="F1358" s="48" t="s">
        <v>82</v>
      </c>
      <c r="G1358" s="48" t="s">
        <v>860</v>
      </c>
      <c r="H1358" s="48" t="s">
        <v>861</v>
      </c>
      <c r="I1358" s="48" t="s">
        <v>70</v>
      </c>
      <c r="J1358" s="48" t="s">
        <v>862</v>
      </c>
      <c r="K1358" s="48" t="s">
        <v>870</v>
      </c>
      <c r="L1358" s="44" t="s">
        <v>16</v>
      </c>
      <c r="M1358" s="44" t="s">
        <v>17</v>
      </c>
    </row>
    <row r="1359" spans="1:13" ht="36" customHeight="1" x14ac:dyDescent="0.25">
      <c r="A1359" s="47">
        <v>4</v>
      </c>
      <c r="B1359" s="48" t="s">
        <v>856</v>
      </c>
      <c r="C1359" s="48" t="s">
        <v>103</v>
      </c>
      <c r="D1359" s="48" t="s">
        <v>857</v>
      </c>
      <c r="E1359" s="48">
        <v>170361</v>
      </c>
      <c r="F1359" s="48" t="s">
        <v>82</v>
      </c>
      <c r="G1359" s="48" t="s">
        <v>863</v>
      </c>
      <c r="H1359" s="48" t="s">
        <v>864</v>
      </c>
      <c r="I1359" s="48" t="s">
        <v>57</v>
      </c>
      <c r="J1359" s="48" t="s">
        <v>865</v>
      </c>
      <c r="K1359" s="48" t="s">
        <v>871</v>
      </c>
      <c r="L1359" s="44" t="s">
        <v>16</v>
      </c>
      <c r="M1359" s="44" t="s">
        <v>17</v>
      </c>
    </row>
    <row r="1360" spans="1:13" ht="36" customHeight="1" x14ac:dyDescent="0.25">
      <c r="A1360" s="47">
        <v>5</v>
      </c>
      <c r="B1360" s="48" t="s">
        <v>858</v>
      </c>
      <c r="C1360" s="48" t="s">
        <v>30</v>
      </c>
      <c r="D1360" s="48" t="s">
        <v>859</v>
      </c>
      <c r="E1360" s="48" t="s">
        <v>866</v>
      </c>
      <c r="F1360" s="48" t="s">
        <v>94</v>
      </c>
      <c r="G1360" s="48" t="s">
        <v>867</v>
      </c>
      <c r="H1360" s="48" t="s">
        <v>868</v>
      </c>
      <c r="I1360" s="48" t="s">
        <v>70</v>
      </c>
      <c r="J1360" s="48" t="s">
        <v>869</v>
      </c>
      <c r="K1360" s="48" t="s">
        <v>872</v>
      </c>
      <c r="L1360" s="44" t="s">
        <v>16</v>
      </c>
      <c r="M1360" s="44" t="s">
        <v>17</v>
      </c>
    </row>
    <row r="1361" spans="1:13" ht="36" customHeight="1" x14ac:dyDescent="0.25">
      <c r="A1361" s="47">
        <v>6</v>
      </c>
      <c r="B1361" s="48" t="s">
        <v>1346</v>
      </c>
      <c r="C1361" s="48" t="s">
        <v>86</v>
      </c>
      <c r="D1361" s="48" t="s">
        <v>1347</v>
      </c>
      <c r="E1361" s="48" t="s">
        <v>1350</v>
      </c>
      <c r="F1361" s="48" t="s">
        <v>1351</v>
      </c>
      <c r="G1361" s="48" t="s">
        <v>1352</v>
      </c>
      <c r="H1361" s="48" t="s">
        <v>1353</v>
      </c>
      <c r="I1361" s="48" t="s">
        <v>57</v>
      </c>
      <c r="J1361" s="48" t="s">
        <v>1354</v>
      </c>
      <c r="K1361" s="48" t="s">
        <v>1359</v>
      </c>
      <c r="L1361" s="44" t="s">
        <v>16</v>
      </c>
      <c r="M1361" s="44" t="s">
        <v>17</v>
      </c>
    </row>
    <row r="1362" spans="1:13" ht="36" customHeight="1" x14ac:dyDescent="0.25">
      <c r="A1362" s="47">
        <v>7</v>
      </c>
      <c r="B1362" s="48" t="s">
        <v>1348</v>
      </c>
      <c r="C1362" s="48" t="s">
        <v>1349</v>
      </c>
      <c r="D1362" s="48">
        <v>20150720</v>
      </c>
      <c r="E1362" s="48" t="s">
        <v>1355</v>
      </c>
      <c r="F1362" s="48" t="s">
        <v>94</v>
      </c>
      <c r="G1362" s="48" t="s">
        <v>1356</v>
      </c>
      <c r="H1362" s="48" t="s">
        <v>1357</v>
      </c>
      <c r="I1362" s="48" t="s">
        <v>52</v>
      </c>
      <c r="J1362" s="48" t="s">
        <v>1358</v>
      </c>
      <c r="K1362" s="48" t="s">
        <v>1360</v>
      </c>
      <c r="L1362" s="44" t="s">
        <v>16</v>
      </c>
      <c r="M1362" s="44" t="s">
        <v>17</v>
      </c>
    </row>
    <row r="1363" spans="1:13" ht="36" customHeight="1" x14ac:dyDescent="0.25">
      <c r="A1363" s="47">
        <v>8</v>
      </c>
      <c r="B1363" s="48" t="s">
        <v>3105</v>
      </c>
      <c r="C1363" s="48" t="s">
        <v>29</v>
      </c>
      <c r="D1363" s="48">
        <v>170510</v>
      </c>
      <c r="E1363" s="48">
        <v>180094</v>
      </c>
      <c r="F1363" s="48" t="s">
        <v>82</v>
      </c>
      <c r="G1363" s="48" t="s">
        <v>3319</v>
      </c>
      <c r="H1363" s="48" t="s">
        <v>3320</v>
      </c>
      <c r="I1363" s="48" t="s">
        <v>52</v>
      </c>
      <c r="J1363" s="48" t="s">
        <v>3321</v>
      </c>
      <c r="K1363" s="48" t="s">
        <v>4190</v>
      </c>
      <c r="L1363" s="44" t="s">
        <v>16</v>
      </c>
      <c r="M1363" s="44" t="s">
        <v>17</v>
      </c>
    </row>
    <row r="1364" spans="1:13" ht="36" customHeight="1" x14ac:dyDescent="0.25">
      <c r="A1364" s="47">
        <v>9</v>
      </c>
      <c r="B1364" s="48" t="s">
        <v>4191</v>
      </c>
      <c r="C1364" s="48" t="s">
        <v>147</v>
      </c>
      <c r="D1364" s="48" t="s">
        <v>4192</v>
      </c>
      <c r="E1364" s="48">
        <v>180028</v>
      </c>
      <c r="F1364" s="48" t="s">
        <v>82</v>
      </c>
      <c r="G1364" s="48" t="s">
        <v>4194</v>
      </c>
      <c r="H1364" s="48" t="s">
        <v>4195</v>
      </c>
      <c r="I1364" s="48" t="s">
        <v>124</v>
      </c>
      <c r="J1364" s="48" t="s">
        <v>4196</v>
      </c>
      <c r="K1364" s="48" t="s">
        <v>4198</v>
      </c>
      <c r="L1364" s="44" t="s">
        <v>16</v>
      </c>
      <c r="M1364" s="44" t="s">
        <v>17</v>
      </c>
    </row>
    <row r="1365" spans="1:13" ht="36" customHeight="1" x14ac:dyDescent="0.25">
      <c r="A1365" s="47">
        <v>10</v>
      </c>
      <c r="B1365" s="48" t="s">
        <v>1372</v>
      </c>
      <c r="C1365" s="48" t="s">
        <v>103</v>
      </c>
      <c r="D1365" s="48">
        <v>161203</v>
      </c>
      <c r="E1365" s="48">
        <v>180001</v>
      </c>
      <c r="F1365" s="48" t="s">
        <v>157</v>
      </c>
      <c r="G1365" s="48" t="s">
        <v>1502</v>
      </c>
      <c r="H1365" s="48" t="s">
        <v>711</v>
      </c>
      <c r="I1365" s="48" t="s">
        <v>52</v>
      </c>
      <c r="J1365" s="48" t="s">
        <v>686</v>
      </c>
      <c r="K1365" s="48" t="s">
        <v>4199</v>
      </c>
      <c r="L1365" s="44" t="s">
        <v>16</v>
      </c>
      <c r="M1365" s="44" t="s">
        <v>17</v>
      </c>
    </row>
    <row r="1366" spans="1:13" ht="36" customHeight="1" x14ac:dyDescent="0.25">
      <c r="A1366" s="47">
        <v>11</v>
      </c>
      <c r="B1366" s="48" t="s">
        <v>4193</v>
      </c>
      <c r="C1366" s="48" t="s">
        <v>144</v>
      </c>
      <c r="D1366" s="48">
        <v>20161215</v>
      </c>
      <c r="E1366" s="48">
        <v>170013</v>
      </c>
      <c r="F1366" s="48" t="s">
        <v>157</v>
      </c>
      <c r="G1366" s="48" t="s">
        <v>4197</v>
      </c>
      <c r="H1366" s="48" t="s">
        <v>184</v>
      </c>
      <c r="I1366" s="48" t="s">
        <v>52</v>
      </c>
      <c r="J1366" s="48" t="s">
        <v>1535</v>
      </c>
      <c r="K1366" s="48" t="s">
        <v>4199</v>
      </c>
      <c r="L1366" s="44" t="s">
        <v>16</v>
      </c>
      <c r="M1366" s="44" t="s">
        <v>17</v>
      </c>
    </row>
    <row r="1367" spans="1:13" ht="36" customHeight="1" x14ac:dyDescent="0.25">
      <c r="A1367" s="47">
        <v>12</v>
      </c>
      <c r="B1367" s="48" t="s">
        <v>4200</v>
      </c>
      <c r="C1367" s="48" t="s">
        <v>37</v>
      </c>
      <c r="D1367" s="48" t="s">
        <v>4201</v>
      </c>
      <c r="E1367" s="48">
        <v>170730</v>
      </c>
      <c r="F1367" s="48" t="s">
        <v>82</v>
      </c>
      <c r="G1367" s="48" t="s">
        <v>4202</v>
      </c>
      <c r="H1367" s="48" t="s">
        <v>4203</v>
      </c>
      <c r="I1367" s="48" t="s">
        <v>67</v>
      </c>
      <c r="J1367" s="48" t="s">
        <v>114</v>
      </c>
      <c r="K1367" s="48" t="s">
        <v>4204</v>
      </c>
      <c r="L1367" s="44" t="s">
        <v>16</v>
      </c>
      <c r="M1367" s="44" t="s">
        <v>17</v>
      </c>
    </row>
    <row r="1368" spans="1:13" ht="30.75" customHeight="1" thickBot="1" x14ac:dyDescent="0.3">
      <c r="A1368" s="32"/>
      <c r="B1368" s="36"/>
      <c r="C1368" s="36"/>
      <c r="D1368" s="36"/>
      <c r="E1368" s="36"/>
      <c r="F1368" s="36"/>
      <c r="G1368" s="36"/>
      <c r="H1368" s="36"/>
      <c r="I1368" s="36"/>
      <c r="J1368" s="36"/>
      <c r="K1368" s="36"/>
      <c r="L1368" s="36"/>
      <c r="M1368" s="37"/>
    </row>
    <row r="1369" spans="1:13" x14ac:dyDescent="0.25">
      <c r="A1369" s="28"/>
      <c r="B1369" s="6"/>
      <c r="C1369" s="7"/>
      <c r="D1369" s="7"/>
      <c r="E1369" s="8"/>
      <c r="F1369" s="8"/>
      <c r="G1369" s="8"/>
      <c r="H1369" s="8"/>
      <c r="I1369" s="8"/>
      <c r="J1369" s="8"/>
      <c r="K1369" s="9"/>
      <c r="L1369" s="9"/>
      <c r="M1369" s="10"/>
    </row>
    <row r="1370" spans="1:13" x14ac:dyDescent="0.25">
      <c r="A1370" s="28"/>
      <c r="B1370" s="11"/>
      <c r="C1370" s="12"/>
      <c r="D1370" s="12"/>
      <c r="E1370" s="13"/>
      <c r="F1370" s="13"/>
      <c r="G1370" s="13"/>
      <c r="H1370" s="13"/>
      <c r="I1370" s="13"/>
      <c r="J1370" s="13"/>
      <c r="K1370" s="14"/>
      <c r="L1370" s="14"/>
      <c r="M1370" s="15"/>
    </row>
    <row r="1371" spans="1:13" x14ac:dyDescent="0.25">
      <c r="A1371" s="28"/>
      <c r="B1371" s="11"/>
      <c r="C1371" s="12"/>
      <c r="D1371" s="12"/>
      <c r="E1371" s="13"/>
      <c r="F1371" s="13"/>
      <c r="G1371" s="13"/>
      <c r="H1371" s="13"/>
      <c r="I1371" s="13"/>
      <c r="J1371" s="13"/>
      <c r="K1371" s="14"/>
      <c r="L1371" s="14"/>
      <c r="M1371" s="15"/>
    </row>
    <row r="1372" spans="1:13" x14ac:dyDescent="0.25">
      <c r="A1372" s="28"/>
      <c r="B1372" s="11"/>
      <c r="C1372" s="12"/>
      <c r="D1372" s="12"/>
      <c r="E1372" s="13"/>
      <c r="F1372" s="13"/>
      <c r="G1372" s="13"/>
      <c r="H1372" s="13"/>
      <c r="I1372" s="13"/>
      <c r="J1372" s="13"/>
      <c r="K1372" s="14"/>
      <c r="L1372" s="14"/>
      <c r="M1372" s="15"/>
    </row>
    <row r="1373" spans="1:13" x14ac:dyDescent="0.25">
      <c r="A1373" s="28"/>
      <c r="B1373" s="11"/>
      <c r="C1373" s="12"/>
      <c r="D1373" s="12"/>
      <c r="E1373" s="13"/>
      <c r="F1373" s="13"/>
      <c r="G1373" s="13"/>
      <c r="H1373" s="13"/>
      <c r="I1373" s="13"/>
      <c r="J1373" s="13"/>
      <c r="K1373" s="14"/>
      <c r="L1373" s="14"/>
      <c r="M1373" s="15"/>
    </row>
    <row r="1374" spans="1:13" ht="15.75" thickBot="1" x14ac:dyDescent="0.3">
      <c r="A1374" s="28"/>
      <c r="B1374" s="11"/>
      <c r="C1374" s="12"/>
      <c r="D1374" s="12"/>
      <c r="E1374" s="13"/>
      <c r="F1374" s="13"/>
      <c r="G1374" s="13"/>
      <c r="H1374" s="13"/>
      <c r="I1374" s="13"/>
      <c r="J1374" s="13"/>
      <c r="K1374" s="14"/>
      <c r="L1374" s="14"/>
      <c r="M1374" s="15"/>
    </row>
    <row r="1375" spans="1:13" ht="15.75" thickBot="1" x14ac:dyDescent="0.3">
      <c r="A1375" s="28"/>
      <c r="B1375" s="16"/>
      <c r="C1375" s="72" t="s">
        <v>18</v>
      </c>
      <c r="D1375" s="73"/>
      <c r="E1375" s="73"/>
      <c r="F1375" s="74"/>
      <c r="G1375" s="34" t="s">
        <v>87</v>
      </c>
      <c r="H1375" s="35" t="s">
        <v>88</v>
      </c>
      <c r="I1375" s="13"/>
      <c r="J1375" s="14"/>
      <c r="K1375" s="14"/>
      <c r="L1375" s="24"/>
      <c r="M1375" s="25"/>
    </row>
    <row r="1376" spans="1:13" ht="15.75" thickBot="1" x14ac:dyDescent="0.3">
      <c r="A1376" s="28"/>
      <c r="B1376" s="16"/>
      <c r="C1376" s="27" t="s">
        <v>19</v>
      </c>
      <c r="D1376" s="75"/>
      <c r="E1376" s="76"/>
      <c r="F1376" s="77"/>
      <c r="G1376" s="52">
        <v>1217</v>
      </c>
      <c r="H1376" s="56">
        <f>(G1376*100)/$G$1382</f>
        <v>89.617083946980856</v>
      </c>
      <c r="I1376" s="18"/>
      <c r="J1376" s="14"/>
      <c r="K1376" s="68"/>
      <c r="L1376" s="24"/>
      <c r="M1376" s="25"/>
    </row>
    <row r="1377" spans="1:13" x14ac:dyDescent="0.25">
      <c r="A1377" s="28"/>
      <c r="B1377" s="16"/>
      <c r="C1377" s="69" t="s">
        <v>20</v>
      </c>
      <c r="D1377" s="78" t="s">
        <v>25</v>
      </c>
      <c r="E1377" s="79"/>
      <c r="F1377" s="80"/>
      <c r="G1377" s="53">
        <v>8</v>
      </c>
      <c r="H1377" s="57">
        <f t="shared" ref="H1377:H1382" si="0">(G1377*100)/$G$1382</f>
        <v>0.5891016200294551</v>
      </c>
      <c r="I1377" s="18"/>
      <c r="J1377" s="14"/>
      <c r="K1377" s="68"/>
      <c r="L1377" s="24"/>
      <c r="M1377" s="25"/>
    </row>
    <row r="1378" spans="1:13" ht="15.75" x14ac:dyDescent="0.25">
      <c r="A1378" s="28"/>
      <c r="B1378" s="16"/>
      <c r="C1378" s="70"/>
      <c r="D1378" s="90" t="s">
        <v>13</v>
      </c>
      <c r="E1378" s="91"/>
      <c r="F1378" s="92"/>
      <c r="G1378" s="53">
        <v>34</v>
      </c>
      <c r="H1378" s="57">
        <f t="shared" si="0"/>
        <v>2.5036818851251841</v>
      </c>
      <c r="I1378" s="18"/>
      <c r="J1378" s="14"/>
      <c r="K1378" s="29"/>
      <c r="L1378" s="24"/>
      <c r="M1378" s="25"/>
    </row>
    <row r="1379" spans="1:13" x14ac:dyDescent="0.25">
      <c r="A1379" s="28"/>
      <c r="B1379" s="11"/>
      <c r="C1379" s="70"/>
      <c r="D1379" s="81" t="s">
        <v>21</v>
      </c>
      <c r="E1379" s="82"/>
      <c r="F1379" s="83"/>
      <c r="G1379" s="53">
        <v>64</v>
      </c>
      <c r="H1379" s="57">
        <f>(G1379*100)/$G$1382</f>
        <v>4.7128129602356408</v>
      </c>
      <c r="I1379" s="18"/>
      <c r="J1379" s="14"/>
      <c r="K1379" s="14"/>
      <c r="L1379" s="24"/>
      <c r="M1379" s="25"/>
    </row>
    <row r="1380" spans="1:13" x14ac:dyDescent="0.25">
      <c r="A1380" s="28"/>
      <c r="B1380" s="11"/>
      <c r="C1380" s="70"/>
      <c r="D1380" s="84" t="s">
        <v>22</v>
      </c>
      <c r="E1380" s="85"/>
      <c r="F1380" s="86"/>
      <c r="G1380" s="53">
        <v>23</v>
      </c>
      <c r="H1380" s="57">
        <f t="shared" si="0"/>
        <v>1.6936671575846833</v>
      </c>
      <c r="I1380" s="18"/>
      <c r="J1380" s="14"/>
      <c r="K1380" s="14"/>
      <c r="L1380" s="24"/>
      <c r="M1380" s="25"/>
    </row>
    <row r="1381" spans="1:13" ht="15.75" thickBot="1" x14ac:dyDescent="0.3">
      <c r="A1381" s="28"/>
      <c r="B1381" s="11"/>
      <c r="C1381" s="71"/>
      <c r="D1381" s="87" t="s">
        <v>23</v>
      </c>
      <c r="E1381" s="88"/>
      <c r="F1381" s="89"/>
      <c r="G1381" s="55">
        <v>12</v>
      </c>
      <c r="H1381" s="57">
        <f t="shared" si="0"/>
        <v>0.88365243004418259</v>
      </c>
      <c r="I1381" s="18"/>
      <c r="J1381" s="14"/>
      <c r="K1381" s="14"/>
      <c r="L1381" s="24"/>
      <c r="M1381" s="25"/>
    </row>
    <row r="1382" spans="1:13" ht="15.75" thickBot="1" x14ac:dyDescent="0.3">
      <c r="A1382" s="28"/>
      <c r="B1382" s="11"/>
      <c r="C1382" s="65" t="s">
        <v>24</v>
      </c>
      <c r="D1382" s="66"/>
      <c r="E1382" s="66"/>
      <c r="F1382" s="67"/>
      <c r="G1382" s="54">
        <f>SUM(G1376:G1381)</f>
        <v>1358</v>
      </c>
      <c r="H1382" s="33">
        <f t="shared" si="0"/>
        <v>100</v>
      </c>
      <c r="I1382" s="13"/>
      <c r="J1382" s="13"/>
      <c r="K1382" s="14"/>
      <c r="L1382" s="14"/>
      <c r="M1382" s="15"/>
    </row>
    <row r="1383" spans="1:13" x14ac:dyDescent="0.25">
      <c r="A1383" s="28"/>
      <c r="B1383" s="11"/>
      <c r="C1383" s="12"/>
      <c r="D1383" s="62"/>
      <c r="E1383" s="62"/>
      <c r="F1383" s="13"/>
      <c r="G1383" s="31"/>
      <c r="H1383" s="17"/>
      <c r="I1383" s="13"/>
      <c r="J1383" s="13"/>
      <c r="K1383" s="14"/>
      <c r="L1383" s="14"/>
      <c r="M1383" s="15"/>
    </row>
    <row r="1384" spans="1:13" x14ac:dyDescent="0.25">
      <c r="A1384" s="28"/>
      <c r="B1384" s="11"/>
      <c r="C1384" s="12"/>
      <c r="D1384" s="64"/>
      <c r="E1384" s="64"/>
      <c r="F1384" s="64"/>
      <c r="G1384" s="30"/>
      <c r="H1384" s="17"/>
      <c r="I1384" s="13"/>
      <c r="J1384" s="13"/>
      <c r="K1384" s="14"/>
      <c r="L1384" s="14"/>
      <c r="M1384" s="15"/>
    </row>
    <row r="1385" spans="1:13" x14ac:dyDescent="0.25">
      <c r="A1385" s="28"/>
      <c r="B1385" s="11"/>
      <c r="C1385" s="12"/>
      <c r="D1385" s="62"/>
      <c r="E1385" s="62"/>
      <c r="F1385" s="13"/>
      <c r="G1385" s="30"/>
      <c r="H1385" s="17"/>
      <c r="I1385" s="13"/>
      <c r="J1385" s="13"/>
      <c r="K1385" s="14"/>
      <c r="L1385" s="14"/>
      <c r="M1385" s="15"/>
    </row>
    <row r="1386" spans="1:13" x14ac:dyDescent="0.25">
      <c r="A1386" s="28"/>
      <c r="B1386" s="11"/>
      <c r="C1386" s="12"/>
      <c r="D1386" s="12"/>
      <c r="E1386" s="12"/>
      <c r="F1386" s="13"/>
      <c r="G1386" s="13"/>
      <c r="H1386" s="13"/>
      <c r="I1386" s="13"/>
      <c r="J1386" s="13"/>
      <c r="K1386" s="14"/>
      <c r="L1386" s="14"/>
      <c r="M1386" s="15"/>
    </row>
    <row r="1387" spans="1:13" x14ac:dyDescent="0.25">
      <c r="A1387" s="28"/>
      <c r="B1387" s="11"/>
      <c r="C1387" s="12"/>
      <c r="D1387" s="12"/>
      <c r="E1387" s="12"/>
      <c r="F1387" s="13"/>
      <c r="G1387" s="13"/>
      <c r="H1387" s="13"/>
      <c r="I1387" s="13"/>
      <c r="J1387" s="13"/>
      <c r="K1387" s="14"/>
      <c r="L1387" s="14"/>
      <c r="M1387" s="15"/>
    </row>
    <row r="1388" spans="1:13" x14ac:dyDescent="0.25">
      <c r="A1388" s="28"/>
      <c r="B1388" s="11"/>
      <c r="C1388" s="12"/>
      <c r="D1388" s="12"/>
      <c r="E1388" s="12"/>
      <c r="F1388" s="13"/>
      <c r="G1388" s="13"/>
      <c r="H1388" s="13"/>
      <c r="I1388" s="13"/>
      <c r="J1388" s="13"/>
      <c r="K1388" s="14"/>
      <c r="L1388" s="14"/>
      <c r="M1388" s="15"/>
    </row>
    <row r="1389" spans="1:13" ht="15.75" thickBot="1" x14ac:dyDescent="0.3">
      <c r="A1389" s="28"/>
      <c r="B1389" s="20"/>
      <c r="C1389" s="21"/>
      <c r="D1389" s="63"/>
      <c r="E1389" s="63"/>
      <c r="F1389" s="22"/>
      <c r="G1389" s="26"/>
      <c r="H1389" s="22"/>
      <c r="I1389" s="22"/>
      <c r="J1389" s="22"/>
      <c r="K1389" s="19"/>
      <c r="L1389" s="19"/>
      <c r="M1389" s="23"/>
    </row>
    <row r="1390" spans="1:13" x14ac:dyDescent="0.25">
      <c r="A1390" s="28"/>
      <c r="B1390" s="28"/>
      <c r="C1390" s="28"/>
      <c r="D1390" s="28"/>
      <c r="E1390" s="28"/>
      <c r="F1390" s="28"/>
      <c r="G1390" s="28"/>
      <c r="H1390" s="28"/>
      <c r="I1390" s="28"/>
      <c r="J1390" s="28"/>
      <c r="K1390" s="28"/>
      <c r="L1390" s="28"/>
      <c r="M1390" s="28"/>
    </row>
  </sheetData>
  <mergeCells count="21">
    <mergeCell ref="A8:M8"/>
    <mergeCell ref="A1:M1"/>
    <mergeCell ref="A6:M6"/>
    <mergeCell ref="A2:M2"/>
    <mergeCell ref="A3:M3"/>
    <mergeCell ref="A7:M7"/>
    <mergeCell ref="D4:M5"/>
    <mergeCell ref="K1376:K1377"/>
    <mergeCell ref="C1377:C1381"/>
    <mergeCell ref="C1375:F1375"/>
    <mergeCell ref="D1376:F1376"/>
    <mergeCell ref="D1377:F1377"/>
    <mergeCell ref="D1379:F1379"/>
    <mergeCell ref="D1380:F1380"/>
    <mergeCell ref="D1381:F1381"/>
    <mergeCell ref="D1378:F1378"/>
    <mergeCell ref="D1383:E1383"/>
    <mergeCell ref="D1385:E1385"/>
    <mergeCell ref="D1389:E1389"/>
    <mergeCell ref="D1384:F1384"/>
    <mergeCell ref="C1382:F1382"/>
  </mergeCells>
  <pageMargins left="0.7" right="0.7" top="0.75" bottom="0.75" header="0.3" footer="0.3"/>
  <pageSetup paperSize="9" orientation="portrait" r:id="rId1"/>
  <ignoredErrors>
    <ignoredError sqref="H1376:H1379 H1380:H1382" unlocked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 2018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Otrillo</dc:creator>
  <cp:lastModifiedBy>GUSTAVO BENDEZU RAFFO</cp:lastModifiedBy>
  <dcterms:created xsi:type="dcterms:W3CDTF">2013-03-26T21:28:28Z</dcterms:created>
  <dcterms:modified xsi:type="dcterms:W3CDTF">2019-02-01T20:54:52Z</dcterms:modified>
</cp:coreProperties>
</file>