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tion Matrix" sheetId="1" state="visible" r:id="rId1"/>
  </sheets>
  <definedNames>
    <definedName name="_xlnm._FilterDatabase" localSheetId="0" hidden="1">'Evaluation Matrix'!$A$2:$L$8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44" customWidth="1" min="3" max="3"/>
    <col width="9" customWidth="1" min="4" max="4"/>
    <col width="52" customWidth="1" min="5" max="5"/>
    <col width="20" customWidth="1" min="6" max="6"/>
    <col width="52" customWidth="1" min="7" max="7"/>
    <col width="34" customWidth="1" min="8" max="8"/>
    <col width="14" customWidth="1" min="9" max="9"/>
    <col width="36" customWidth="1" min="10" max="10"/>
    <col width="20" customWidth="1" min="11" max="11"/>
    <col width="10" customWidth="1" min="12" max="12"/>
  </cols>
  <sheetData>
    <row r="1">
      <c r="A1" s="1" t="inlineStr">
        <is>
          <t>Evaluation matrix — US50B SHIFT Passing Lanes [p32:3] — stated total Proposal 60 + Interview 40 — sum 100</t>
        </is>
      </c>
    </row>
    <row r="2">
      <c r="A2" s="2" t="inlineStr">
        <is>
          <t>#</t>
        </is>
      </c>
      <c r="B2" s="2" t="inlineStr">
        <is>
          <t>RFP section</t>
        </is>
      </c>
      <c r="C2" s="2" t="inlineStr">
        <is>
          <t>RFP criterion (their words)</t>
        </is>
      </c>
      <c r="D2" s="2" t="inlineStr">
        <is>
          <t>Points</t>
        </is>
      </c>
      <c r="E2" s="2" t="inlineStr">
        <is>
          <t>Input needed</t>
        </is>
      </c>
      <c r="F2" s="2" t="inlineStr">
        <is>
          <t>Input data source</t>
        </is>
      </c>
      <c r="G2" s="2" t="inlineStr">
        <is>
          <t>Evaluation criteria (what the scorer looks for)</t>
        </is>
      </c>
      <c r="H2" s="2" t="inlineStr">
        <is>
          <t>Proposal section that answers it</t>
        </is>
      </c>
      <c r="I2" s="2" t="inlineStr">
        <is>
          <t>Owner</t>
        </is>
      </c>
      <c r="J2" s="2" t="inlineStr">
        <is>
          <t>Claude does</t>
        </is>
      </c>
      <c r="K2" s="2" t="inlineStr">
        <is>
          <t>Human check</t>
        </is>
      </c>
      <c r="L2" s="2" t="inlineStr">
        <is>
          <t>Status</t>
        </is>
      </c>
    </row>
    <row r="3">
      <c r="A3" s="3" t="inlineStr">
        <is>
          <t>1</t>
        </is>
      </c>
      <c r="B3" s="4" t="inlineStr">
        <is>
          <t>3.1. EVALUATION CRITERIA FOR PROPOSALS (60 Points Possible) [p32:8]</t>
        </is>
      </c>
      <c r="C3" s="4" t="inlineStr">
        <is>
          <t>A. CM Project Management Team [p32:9]</t>
        </is>
      </c>
      <c r="D3" s="3" t="n">
        <v>10</v>
      </c>
      <c r="E3" s="4" t="inlineStr">
        <is>
          <t>Provide job descriptions, responsibilities, and authority; o Provide a list of the concurrent projects, responsibilities, and commitments that each may have for the duration of the Project; o Current home office location; o Qualifications and past construction experience relevant to this Project, in addition to length of time performing those job duties; [p32:16-p32:21]</t>
        </is>
      </c>
      <c r="F3" s="4" t="inlineStr"/>
      <c r="G3" s="4" t="inlineStr">
        <is>
          <t>Composition and Commitment of the CM Project Management Team [p32:10]</t>
        </is>
      </c>
      <c r="H3" s="4" t="inlineStr">
        <is>
          <t>Provide a graphic showing the CM’s organizational chart, complete with working titles for the team for the preconstruction phase. [p35:14-p35:15]</t>
        </is>
      </c>
      <c r="I3" s="4" t="inlineStr"/>
      <c r="J3" s="4" t="inlineStr">
        <is>
          <t>draft: write the response to this criterion from the inputs in Input needed, citing each one</t>
        </is>
      </c>
      <c r="K3" s="4" t="inlineStr"/>
      <c r="L3" s="3" t="inlineStr">
        <is>
          <t>open</t>
        </is>
      </c>
    </row>
    <row r="4">
      <c r="A4" s="3" t="inlineStr">
        <is>
          <t>2</t>
        </is>
      </c>
      <c r="B4" s="4" t="inlineStr">
        <is>
          <t>3.1. EVALUATION CRITERIA FOR PROPOSALS (60 Points Possible) [p32:8]</t>
        </is>
      </c>
      <c r="C4" s="4" t="inlineStr">
        <is>
          <t>B. Contractor Capability [p35:28]</t>
        </is>
      </c>
      <c r="D4" s="3" t="n">
        <v>10</v>
      </c>
      <c r="E4" s="4" t="inlineStr">
        <is>
          <t>Provide three or more relevant projects/programs that demonstrate the Proposer’s ability to be successful on this Project. For each listed project or experience, include the name of the owner, any architect/engineer references, and the contract information [p35:35-p35:37]</t>
        </is>
      </c>
      <c r="F4" s="4" t="inlineStr"/>
      <c r="G4" s="4" t="inlineStr">
        <is>
          <t>Prior Project Experience/Performance/References [p35:32]</t>
        </is>
      </c>
      <c r="H4" s="4" t="inlineStr">
        <is>
          <t>Provide a summary of the Proposer’s previous project experience relevant to the general scope and construction value of work for this Project. [p35:33-p35:34]</t>
        </is>
      </c>
      <c r="I4" s="4" t="inlineStr"/>
      <c r="J4" s="4" t="inlineStr">
        <is>
          <t>draft: write the response to this criterion from the inputs in Input needed, citing each one</t>
        </is>
      </c>
      <c r="K4" s="4" t="inlineStr"/>
      <c r="L4" s="3" t="inlineStr">
        <is>
          <t>open</t>
        </is>
      </c>
    </row>
    <row r="5">
      <c r="A5" s="3" t="inlineStr">
        <is>
          <t>3</t>
        </is>
      </c>
      <c r="B5" s="4" t="inlineStr">
        <is>
          <t>3.1. EVALUATION CRITERIA FOR PROPOSALS (60 Points Possible) [p32:8]</t>
        </is>
      </c>
      <c r="C5" s="4" t="inlineStr">
        <is>
          <t>C. Strategic Project Approach [p36:20]</t>
        </is>
      </c>
      <c r="D5" s="3" t="n">
        <v>20</v>
      </c>
      <c r="E5" s="4" t="inlineStr">
        <is>
          <t>Describe the Proposer’s practical innovative ideas specific to the Project in detail. [p37:24]</t>
        </is>
      </c>
      <c r="F5" s="4" t="inlineStr"/>
      <c r="G5" s="4" t="inlineStr">
        <is>
          <t>Identify how the Proposer will manage schedule, budget, and incorporation of innovation. [p36:23-p36:24]</t>
        </is>
      </c>
      <c r="H5" s="4" t="inlineStr">
        <is>
          <t>Provide a narrative that describes the Proposer’s project specific plan and approach to meeting the Project Goals. [p36:22-p36:23]</t>
        </is>
      </c>
      <c r="I5" s="4" t="inlineStr"/>
      <c r="J5" s="4" t="inlineStr">
        <is>
          <t>draft: write the response to this criterion from the inputs in Input needed, citing each one</t>
        </is>
      </c>
      <c r="K5" s="4" t="inlineStr"/>
      <c r="L5" s="3" t="inlineStr">
        <is>
          <t>open</t>
        </is>
      </c>
    </row>
    <row r="6">
      <c r="A6" s="3" t="inlineStr">
        <is>
          <t>4</t>
        </is>
      </c>
      <c r="B6" s="4" t="inlineStr">
        <is>
          <t>3.1. EVALUATION CRITERIA FOR PROPOSALS (60 Points Possible) [p32:8]</t>
        </is>
      </c>
      <c r="C6" s="4" t="inlineStr">
        <is>
          <t>D. Approach to Risk, Schedule, and Pricing [p37:27]</t>
        </is>
      </c>
      <c r="D6" s="3" t="n">
        <v>20</v>
      </c>
      <c r="E6" s="4" t="inlineStr">
        <is>
          <t>Identify and describe the top five risks the Proposer has identified on the Project and what are the preliminary plans to manage those risks. [p37:33-p37:34]</t>
        </is>
      </c>
      <c r="F6" s="4" t="inlineStr"/>
      <c r="G6" s="4" t="inlineStr">
        <is>
          <t>Describe the techniques and tools that the Proposer will use to quantify the risk, establish a risk pool, and participate in management of the risk pools and contingencies. [p37:31-p37:32]</t>
        </is>
      </c>
      <c r="H6" s="4" t="inlineStr">
        <is>
          <t>Define the key steps to risk management that the Proposer will employ. Describe how those steps will be applied to both the preconstruction and construction process. [p37:29-p37:30]</t>
        </is>
      </c>
      <c r="I6" s="4" t="inlineStr"/>
      <c r="J6" s="4" t="inlineStr">
        <is>
          <t>draft: write the response to this criterion from the inputs in Input needed, citing each one</t>
        </is>
      </c>
      <c r="K6" s="4" t="inlineStr"/>
      <c r="L6" s="3" t="inlineStr">
        <is>
          <t>open</t>
        </is>
      </c>
    </row>
    <row r="7">
      <c r="A7" s="3" t="inlineStr">
        <is>
          <t>5</t>
        </is>
      </c>
      <c r="B7" s="4" t="inlineStr">
        <is>
          <t>3.2 EVALUATION CRITERIA FOR INTERVIEWS (40 Points Possible) [p38:8]</t>
        </is>
      </c>
      <c r="C7" s="4" t="inlineStr">
        <is>
          <t>A. Short Presentation [p38:12]</t>
        </is>
      </c>
      <c r="D7" s="3" t="n">
        <v>15</v>
      </c>
      <c r="E7" s="4" t="inlineStr">
        <is>
          <t>Summarize the Proposal and describe the Proposer’s innovative ideas and unique resources (20 Minutes). [p38:13-p38:14]</t>
        </is>
      </c>
      <c r="F7" s="4" t="inlineStr"/>
      <c r="G7" s="4" t="inlineStr">
        <is>
          <t>The interview presentation and question/answer scoring will be based on the following criteria: ● Project Understanding and goals, ● Project Approach, ● Project Innovation, ● Team Collaboration ● Communication Skills, and ● Understanding of CM/GC Project Delivery Method. [p38:28-p38:34]</t>
        </is>
      </c>
      <c r="H7" s="4" t="inlineStr">
        <is>
          <t>not in source</t>
        </is>
      </c>
      <c r="I7" s="4" t="inlineStr"/>
      <c r="J7" s="4" t="inlineStr">
        <is>
          <t>prepare: build the interview or presentation material from the submitted proposal; scored live, not in writing</t>
        </is>
      </c>
      <c r="K7" s="4" t="inlineStr"/>
      <c r="L7" s="3" t="inlineStr">
        <is>
          <t>open</t>
        </is>
      </c>
    </row>
    <row r="8">
      <c r="A8" s="3" t="inlineStr">
        <is>
          <t>6</t>
        </is>
      </c>
      <c r="B8" s="4" t="inlineStr">
        <is>
          <t>3.2 EVALUATION CRITERIA FOR INTERVIEWS (40 Points Possible) [p38:8]</t>
        </is>
      </c>
      <c r="C8" s="4" t="inlineStr">
        <is>
          <t>B. Question and Answer Session with the Selection Panel [p38:19]</t>
        </is>
      </c>
      <c r="D8" s="3" t="n">
        <v>25</v>
      </c>
      <c r="E8" s="4" t="inlineStr">
        <is>
          <t>The questions asked by the Selection Panel in this session will be the same for each Proposer. The Proposer will be allocated 60 total minutes for this session. [p38:20-p38:21]</t>
        </is>
      </c>
      <c r="F8" s="4" t="inlineStr"/>
      <c r="G8" s="4" t="inlineStr">
        <is>
          <t>The interview presentation and question/answer scoring will be based on the following criteria: ● Project Understanding and goals, ● Project Approach, ● Project Innovation, ● Team Collaboration ● Communication Skills, and ● Understanding of CM/GC Project Delivery Method. [p38:28-p38:34]</t>
        </is>
      </c>
      <c r="H8" s="4" t="inlineStr">
        <is>
          <t>not in source</t>
        </is>
      </c>
      <c r="I8" s="4" t="inlineStr"/>
      <c r="J8" s="4" t="inlineStr">
        <is>
          <t>prepare: build the interview or presentation material from the submitted proposal; scored live, not in writing</t>
        </is>
      </c>
      <c r="K8" s="4" t="inlineStr"/>
      <c r="L8" s="3" t="inlineStr">
        <is>
          <t>open</t>
        </is>
      </c>
    </row>
    <row r="9">
      <c r="C9" s="5" t="inlineStr">
        <is>
          <t>TOTAL</t>
        </is>
      </c>
      <c r="D9" s="5">
        <f>SUM(D3:D8)</f>
        <v/>
      </c>
    </row>
  </sheetData>
  <autoFilter ref="A2:L8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2026-09-23T07:48:03Z</dcterms:created>
  <dcterms:modified xmlns:dcterms="http://purl.org/dc/terms/" xmlns:xsi="http://www.w3.org/2001/XMLSchema-instance" xsi:type="dcterms:W3CDTF">2026-09-23T07:48:03Z</dcterms:modified>
</cp:coreProperties>
</file>