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Long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<sst xmlns="http://schemas.openxmlformats.org/spreadsheetml/2006/main" count="1761" uniqueCount="1395">
  <si>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</si>
  <si>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</si>
  <si>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</si>
  <si>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</si>
  <si>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</si>
  <si>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</si>
  <si>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</si>
  <si>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</si>
  <si>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</si>
  <si>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</si>
  <si>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</si>
  <si>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</si>
  <si>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</si>
  <si>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</si>
  <si>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</si>
  <si>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</si>
  <si>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</si>
  <si>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</si>
  <si>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</si>
  <si>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</si>
  <si>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</si>
  <si>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</si>
  <si>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</si>
  <si>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</si>
  <si>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</si>
  <si>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</si>
  <si>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</si>
  <si>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</si>
  <si>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</si>
  <si>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</si>
  <si>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</si>
  <si>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</si>
  <si>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</si>
  <si>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</si>
  <si>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</si>
  <si>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</si>
  <si>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</si>
  <si>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</si>
  <si>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</si>
  <si>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</si>
  <si>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</si>
  <si>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</si>
  <si>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</si>
  <si>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</si>
  <si>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</si>
  <si>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</si>
  <si>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</si>
  <si>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</si>
  <si>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</si>
  <si>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</si>
  <si>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</si>
  <si>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</si>
  <si>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</si>
  <si>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</si>
  <si>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</si>
  <si>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</si>
  <si>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</si>
  <si>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</si>
  <si>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</si>
  <si>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</si>
  <si>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</si>
  <si>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</si>
  <si>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</si>
  <si>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</si>
  <si>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</si>
  <si>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</si>
  <si>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</si>
  <si>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</si>
  <si>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</si>
  <si>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</si>
  <si>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</si>
  <si>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</si>
  <si>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</si>
  <si>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</si>
  <si>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</si>
  <si>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</si>
  <si>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</si>
  <si>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</si>
  <si>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</si>
  <si>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</si>
  <si>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</si>
  <si>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</si>
  <si>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</si>
  <si>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</si>
  <si>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</si>
  <si>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</si>
  <si>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</si>
  <si>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</si>
  <si>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</si>
  <si>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</si>
  <si>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</si>
  <si>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</si>
  <si>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</si>
  <si>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</si>
  <si>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</si>
  <si>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</si>
  <si>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</si>
  <si>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</si>
  <si>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</si>
  <si>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</si>
  <si>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</si>
  <si>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</si>
  <si>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</si>
  <si>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</si>
  <si>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</si>
  <si>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</si>
  <si>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</si>
  <si>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</si>
  <si>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</si>
  <si>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</si>
  <si>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</si>
  <si>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</si>
  <si>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</si>
  <si>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</si>
  <si>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</si>
  <si>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</si>
  <si>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</si>
  <si>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</si>
  <si>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</si>
  <si>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</si>
  <si>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</si>
  <si>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</si>
  <si>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</si>
  <si>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</si>
  <si>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</si>
  <si>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</si>
  <si>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</si>
  <si>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</si>
  <si>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</si>
  <si>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</si>
  <si>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</si>
  <si>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</si>
  <si>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</si>
  <si>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</si>
  <si>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</si>
  <si>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</si>
  <si>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</si>
  <si>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</si>
  <si>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</si>
  <si>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</si>
  <si>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</si>
  <si>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</si>
  <si>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</si>
  <si>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</si>
  <si>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</si>
  <si>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</si>
  <si>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</si>
  <si>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</si>
  <si>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</si>
  <si>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</si>
  <si>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</si>
  <si>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</si>
  <si>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</si>
  <si>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</si>
  <si>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</si>
  <si>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</si>
  <si>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</si>
  <si>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</si>
  <si>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</si>
  <si>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</si>
  <si>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</si>
  <si>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</si>
  <si>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</si>
  <si>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</si>
  <si>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</si>
  <si>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</si>
  <si>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</si>
  <si>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</si>
  <si>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</si>
  <si>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</si>
  <si>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</si>
  <si>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</si>
  <si>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</si>
  <si>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</si>
  <si>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</si>
  <si>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</si>
  <si>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</si>
  <si>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</si>
  <si>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</si>
  <si>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</si>
  <si>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</si>
  <si>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</si>
  <si>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</si>
  <si>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</si>
  <si>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</si>
  <si>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</si>
  <si>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</si>
  <si>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</si>
  <si>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</si>
  <si>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</si>
  <si>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</si>
  <si>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</si>
  <si>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</si>
  <si>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</si>
  <si>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</si>
  <si>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</si>
  <si>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</si>
  <si>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</si>
  <si>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</si>
  <si>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</si>
  <si>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</si>
  <si>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</si>
  <si>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</si>
  <si>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</si>
  <si>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</si>
  <si>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</si>
  <si>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</si>
  <si>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</si>
  <si>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</si>
  <si>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</si>
  <si>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</si>
  <si>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</si>
  <si>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</si>
  <si>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</si>
  <si>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</si>
  <si>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</si>
  <si>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</si>
  <si>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</si>
  <si>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</si>
  <si>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</si>
  <si>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</si>
  <si>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</si>
  <si>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</si>
  <si>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</si>
  <si>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</si>
  <si>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</si>
  <si>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</si>
  <si>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</si>
  <si>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</si>
  <si>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</si>
  <si>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</si>
  <si>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</si>
  <si>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</si>
  <si>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</si>
  <si>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</si>
  <si>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</si>
  <si>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</si>
  <si>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</si>
  <si>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</si>
  <si>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</si>
  <si>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</si>
  <si>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</si>
  <si>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</si>
  <si>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</si>
  <si>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</si>
  <si>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</si>
  <si>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</si>
  <si>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</si>
  <si>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</si>
  <si>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</si>
  <si>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</si>
  <si>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</si>
  <si>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</si>
  <si>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</si>
  <si>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</si>
  <si>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</si>
  <si>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</si>
  <si>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</si>
  <si>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</si>
  <si>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</si>
  <si>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</si>
  <si>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</si>
  <si>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</si>
  <si>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</si>
  <si>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</si>
  <si>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</si>
  <si>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</si>
  <si>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</si>
  <si>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</si>
  <si>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</si>
  <si>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</si>
  <si>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</si>
  <si>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</si>
  <si>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</si>
  <si>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</si>
  <si>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</si>
  <si>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</si>
  <si>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</si>
  <si>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</si>
  <si>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</si>
  <si>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</si>
  <si>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</si>
  <si>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</si>
  <si>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</si>
  <si>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</si>
  <si>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</si>
  <si>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</si>
  <si>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</si>
  <si>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</si>
  <si>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</si>
  <si>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</si>
  <si>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</si>
  <si>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</si>
  <si>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</si>
  <si>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</si>
  <si>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</si>
  <si>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</si>
  <si>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</si>
  <si>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</si>
  <si>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</si>
  <si>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</si>
  <si>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</si>
  <si>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</si>
  <si>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</si>
  <si>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</si>
  <si>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</si>
  <si>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</si>
  <si>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</si>
  <si>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</si>
  <si>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</si>
  <si>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</si>
  <si>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</si>
  <si>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</si>
  <si>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</si>
  <si>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</si>
  <si>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</si>
  <si>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</si>
  <si>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</si>
  <si>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</si>
  <si>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</si>
  <si>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</si>
  <si>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</si>
  <si>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</si>
  <si>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</si>
  <si>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</si>
  <si>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</si>
  <si>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</si>
  <si>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</si>
  <si>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</si>
  <si>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</si>
  <si>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</si>
  <si>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</si>
  <si>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</si>
  <si>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</si>
  <si>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</si>
  <si>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</si>
  <si>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</si>
  <si>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</si>
  <si>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</si>
  <si>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</si>
  <si>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</si>
  <si>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</si>
  <si>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</si>
  <si>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</si>
  <si>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</si>
  <si>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</si>
  <si>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</si>
  <si>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</si>
  <si>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</si>
  <si>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</si>
  <si>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</si>
  <si>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</si>
  <si>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</si>
  <si>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</si>
  <si>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</si>
  <si>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</si>
  <si>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</si>
  <si>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</si>
  <si>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</si>
  <si>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</si>
  <si>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</si>
  <si>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</si>
  <si>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</si>
  <si>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</si>
  <si>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</si>
  <si>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</si>
  <si>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</si>
  <si>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</si>
  <si>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</si>
  <si>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</si>
  <si>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</si>
  <si>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</si>
  <si>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</si>
  <si>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</si>
  <si>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</si>
  <si>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</si>
  <si>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</si>
  <si>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</si>
  <si>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</si>
  <si>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</si>
  <si>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</si>
  <si>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</si>
  <si>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</si>
  <si>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</si>
  <si>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</si>
  <si>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</si>
  <si>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</si>
  <si>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</si>
  <si>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</si>
  <si>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</si>
  <si>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</si>
  <si>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</si>
  <si>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</si>
  <si>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</si>
  <si>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</si>
  <si>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</si>
  <si>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</si>
  <si>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</si>
  <si>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</si>
  <si>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</si>
  <si>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</si>
  <si>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</si>
  <si>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</si>
  <si>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</si>
  <si>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</si>
  <si>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</si>
  <si>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</si>
  <si>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</si>
  <si>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</si>
  <si>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</si>
  <si>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</si>
  <si>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</si>
  <si>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</si>
  <si>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</si>
  <si>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</si>
  <si>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</si>
  <si>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</si>
  <si>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</si>
  <si>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</si>
  <si>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</si>
  <si>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</si>
  <si>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</si>
  <si>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</si>
  <si>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</si>
  <si>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</si>
  <si>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</si>
  <si>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</si>
  <si>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</si>
  <si>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</si>
  <si>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</si>
  <si>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</si>
  <si>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</si>
  <si>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</si>
  <si>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</si>
  <si>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</si>
  <si>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</si>
  <si>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</si>
  <si>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</si>
  <si>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</si>
  <si>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</si>
  <si>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</si>
  <si>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</si>
  <si>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</si>
  <si>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</si>
  <si>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</si>
  <si>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</si>
  <si>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</si>
  <si>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</si>
  <si>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</si>
  <si>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</si>
  <si>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</si>
  <si>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</si>
  <si>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</si>
  <si>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</si>
  <si>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</si>
  <si>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</si>
  <si>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</si>
  <si>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</si>
  <si>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</si>
  <si>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</si>
  <si>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</si>
  <si>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</si>
  <si>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</si>
  <si>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</si>
  <si>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</si>
  <si>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</si>
  <si>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</si>
  <si>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</si>
  <si>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</si>
  <si>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</si>
  <si>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</si>
  <si>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</si>
  <si>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</si>
  <si>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</si>
  <si>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</si>
  <si>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</si>
  <si>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</si>
  <si>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</si>
  <si>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</si>
  <si>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</si>
  <si>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</si>
  <si>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</si>
  <si>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</si>
  <si>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</si>
  <si>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</si>
  <si>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</si>
  <si>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</si>
  <si>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</si>
  <si>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</si>
  <si>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</si>
  <si>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</si>
  <si>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</si>
  <si>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</si>
  <si>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</si>
  <si>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</si>
  <si>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</si>
  <si>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</si>
  <si>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</si>
  <si>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</si>
  <si>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</si>
  <si>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</si>
  <si>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</si>
  <si>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</si>
  <si>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</si>
  <si>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</si>
  <si>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</si>
  <si>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</si>
  <si>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</si>
  <si>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</si>
  <si>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</si>
  <si>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</si>
  <si>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</si>
  <si>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</si>
  <si>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</si>
  <si>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</si>
  <si>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</si>
  <si>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</si>
  <si>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</si>
  <si>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</si>
  <si>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</si>
  <si>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</si>
  <si>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</si>
  <si>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</si>
  <si>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</si>
  <si>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</si>
  <si>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</si>
  <si>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</si>
  <si>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</si>
  <si>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</si>
  <si>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</si>
  <si>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</si>
  <si>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</si>
  <si>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</si>
  <si>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</si>
  <si>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</si>
  <si>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</si>
  <si>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</si>
  <si>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</si>
  <si>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</si>
  <si>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</si>
  <si>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</si>
  <si>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</si>
  <si>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</si>
  <si>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</si>
  <si>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</si>
  <si>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</si>
  <si>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</si>
  <si>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</si>
  <si>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</si>
  <si>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</si>
  <si>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</si>
  <si>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</si>
  <si>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</si>
  <si>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</si>
  <si>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</si>
  <si>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</si>
  <si>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</si>
  <si>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</si>
  <si>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</si>
  <si>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</si>
  <si>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</si>
  <si>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</si>
  <si>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</si>
  <si>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</si>
  <si>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</si>
  <si>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</si>
  <si>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</si>
  <si>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</si>
  <si>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</si>
  <si>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</si>
  <si>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</si>
  <si>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</si>
  <si>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</si>
  <si>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</si>
  <si>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</si>
  <si>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</si>
  <si>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</si>
  <si>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</si>
  <si>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</si>
  <si>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</si>
  <si>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</si>
  <si>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</si>
  <si>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</si>
  <si>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</si>
  <si>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</si>
  <si>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</si>
  <si>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</si>
  <si>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</si>
  <si>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</si>
  <si>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</si>
  <si>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</si>
  <si>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</si>
  <si>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</si>
  <si>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</si>
  <si>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</si>
  <si>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</si>
  <si>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</si>
  <si>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</si>
  <si>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</si>
  <si>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</si>
  <si>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</si>
  <si>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</si>
  <si>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</si>
  <si>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</si>
  <si>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</si>
  <si>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</si>
  <si>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</si>
  <si>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</si>
  <si>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</si>
  <si>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</si>
  <si>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</si>
  <si>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</si>
  <si>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</si>
  <si>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</si>
  <si>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</si>
  <si>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</si>
  <si>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</si>
  <si>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</si>
  <si>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</si>
  <si>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</si>
  <si>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</si>
  <si>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</si>
  <si>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</si>
  <si>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</si>
  <si>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</si>
  <si>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</si>
  <si>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</si>
  <si>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</si>
  <si>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</si>
  <si>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</si>
  <si>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</si>
  <si>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</si>
  <si>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</si>
  <si>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</si>
  <si>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</si>
  <si>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</si>
  <si>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</si>
  <si>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</si>
  <si>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</si>
  <si>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</si>
  <si>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</si>
  <si>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</si>
  <si>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</si>
  <si>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</si>
  <si>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</si>
  <si>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</si>
  <si>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</si>
  <si>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</si>
  <si>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</si>
  <si>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</si>
  <si>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</si>
  <si>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</si>
  <si>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</si>
  <si>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</si>
  <si>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</si>
  <si>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</si>
  <si>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</si>
  <si>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</si>
  <si>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</si>
  <si>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</si>
  <si>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</si>
  <si>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</si>
  <si>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</si>
  <si>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</si>
  <si>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</si>
  <si>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</si>
  <si>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</si>
  <si>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</si>
  <si>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</si>
  <si>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</si>
  <si>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</si>
  <si>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</si>
  <si>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</si>
  <si>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</si>
  <si>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</si>
  <si>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</si>
  <si>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</si>
  <si>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</si>
  <si>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</si>
  <si>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</si>
  <si>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</si>
  <si>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</si>
  <si>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</si>
  <si>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</si>
  <si>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</si>
  <si>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</si>
  <si>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</si>
  <si>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</si>
  <si>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</si>
  <si>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</si>
  <si>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</si>
  <si>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</si>
  <si>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</si>
  <si>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</si>
  <si>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</si>
  <si>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</si>
  <si>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</si>
  <si>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</si>
  <si>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</si>
  <si>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</si>
  <si>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</si>
  <si>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</si>
  <si>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</si>
  <si>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</si>
  <si>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</si>
  <si>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</si>
  <si>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</si>
  <si>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</si>
  <si>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</si>
  <si>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</si>
  <si>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</si>
  <si>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</si>
  <si>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</si>
  <si>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</si>
  <si>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</si>
  <si>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</si>
  <si>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</si>
  <si>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</si>
  <si>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</si>
  <si>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</si>
  <si>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</si>
  <si>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</si>
  <si>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</si>
  <si>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</si>
  <si>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</si>
  <si>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</si>
  <si>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</si>
  <si>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</si>
  <si>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</si>
  <si>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</si>
  <si>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</si>
  <si>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</si>
  <si>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</si>
  <si>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</si>
  <si>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</si>
  <si>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</si>
  <si>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</si>
  <si>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</si>
  <si>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</si>
  <si>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</si>
  <si>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</si>
  <si>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</si>
  <si>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</si>
  <si>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</si>
  <si>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</si>
  <si>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</si>
  <si>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</si>
  <si>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</si>
  <si>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</si>
  <si>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</si>
  <si>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</si>
  <si>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</si>
  <si>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</si>
  <si>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</si>
  <si>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</si>
  <si>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</si>
  <si>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</si>
  <si>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</si>
  <si>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</si>
  <si>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</si>
  <si>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</si>
  <si>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</si>
  <si>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</si>
  <si>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</si>
  <si>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</si>
  <si>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</si>
  <si>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</si>
  <si>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</si>
  <si>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</si>
  <si>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</si>
  <si>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</si>
  <si>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</si>
  <si>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</si>
  <si>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</si>
  <si>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</si>
  <si>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</si>
  <si>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</si>
  <si>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</si>
  <si>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</si>
  <si>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</si>
  <si>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</si>
  <si>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</si>
  <si>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</si>
  <si>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</si>
  <si>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</si>
  <si>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</si>
  <si>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</si>
  <si>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</si>
  <si>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</si>
  <si>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</si>
  <si>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</si>
  <si>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</si>
  <si>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</si>
  <si>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</si>
  <si>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</si>
  <si>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</si>
  <si>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</si>
  <si>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</si>
  <si>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</si>
  <si>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</si>
  <si>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</si>
  <si>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</si>
  <si>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</si>
  <si>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</si>
  <si>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</si>
  <si>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</si>
  <si>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</si>
  <si>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</si>
  <si>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</si>
  <si>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</si>
  <si>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</si>
  <si>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</si>
  <si>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</si>
  <si>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</si>
  <si>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</si>
  <si>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</si>
  <si>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</si>
  <si>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</si>
  <si>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</si>
  <si>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</si>
  <si>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</si>
  <si>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</si>
  <si>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</si>
  <si>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</si>
  <si>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</si>
  <si>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</si>
  <si>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</si>
  <si>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</si>
  <si>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</si>
  <si>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</si>
  <si>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</si>
  <si>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</si>
  <si>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</si>
  <si>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</si>
  <si>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</si>
  <si>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</si>
  <si>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</si>
  <si>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</si>
  <si>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</si>
  <si>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</si>
  <si>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</si>
  <si>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</si>
  <si>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</si>
  <si>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</si>
  <si>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</si>
  <si>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</si>
  <si>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</si>
  <si>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</si>
  <si>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</si>
  <si>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</si>
  <si>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</si>
  <si>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</si>
  <si>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</si>
  <si>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</si>
  <si>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</si>
  <si>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</si>
  <si>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</si>
  <si>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</si>
  <si>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</si>
  <si>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</si>
  <si>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</si>
  <si>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</si>
  <si>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</si>
  <si>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</si>
  <si>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</si>
  <si>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</si>
  <si>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</si>
  <si>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</si>
  <si>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</si>
  <si>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</si>
  <si>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</si>
  <si>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</si>
  <si>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</si>
  <si>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</si>
  <si>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</si>
  <si>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</si>
  <si>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</si>
  <si>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</si>
  <si>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</si>
  <si>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</si>
  <si>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</si>
  <si>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</si>
  <si>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</si>
  <si>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</si>
  <si>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</si>
  <si>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</si>
  <si>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</si>
  <si>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</si>
  <si>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</si>
  <si>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</si>
  <si>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</si>
  <si>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</si>
  <si>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</si>
  <si>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</si>
  <si>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</si>
  <si>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</si>
  <si>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</si>
  <si>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</si>
  <si>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</si>
  <si>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</si>
  <si>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</si>
  <si>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</si>
  <si>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</si>
  <si>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</si>
  <si>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</si>
  <si>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</si>
  <si>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</si>
  <si>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</si>
  <si>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</si>
  <si>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</si>
  <si>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</si>
  <si>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</si>
  <si>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</si>
  <si>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</si>
  <si>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</si>
  <si>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</si>
  <si>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</si>
  <si>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</si>
  <si>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</si>
  <si>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</si>
  <si>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</si>
  <si>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</si>
  <si>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</si>
  <si>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</si>
  <si>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</si>
  <si>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</si>
  <si>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</si>
  <si>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</si>
  <si>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</si>
  <si>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</si>
  <si>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</si>
  <si>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</si>
  <si>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</si>
  <si>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</si>
  <si>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</si>
  <si>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</si>
  <si>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</si>
  <si>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</si>
  <si>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</si>
  <si>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</si>
  <si>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</si>
  <si>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</si>
  <si>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</si>
  <si>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</si>
  <si>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</si>
  <si>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</si>
  <si>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</si>
  <si>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</si>
  <si>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</si>
  <si>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</si>
  <si>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</si>
  <si>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</si>
  <si>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</si>
  <si>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</si>
  <si>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</si>
  <si>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</si>
  <si>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</si>
  <si>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</si>
  <si>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</si>
  <si>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</si>
  <si>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</si>
  <si>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</si>
  <si>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</si>
  <si>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</si>
  <si>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</si>
  <si>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</si>
  <si>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</si>
  <si>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</si>
  <si>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</si>
  <si>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</si>
  <si>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</si>
  <si>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</si>
  <si>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</si>
  <si>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</si>
  <si>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</si>
  <si>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</si>
  <si>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</si>
  <si>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</si>
  <si>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</si>
  <si>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</si>
  <si>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</si>
  <si>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</si>
  <si>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</si>
  <si>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</si>
  <si>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</si>
  <si>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</si>
  <si>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</si>
  <si>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</si>
  <si>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</si>
  <si>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</si>
  <si>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</si>
  <si>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</si>
  <si>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</si>
  <si>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</si>
  <si>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</si>
  <si>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</si>
  <si>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</si>
  <si>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</si>
  <si>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</si>
  <si>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</si>
  <si>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</si>
  <si>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</si>
  <si>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</si>
  <si>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</si>
  <si>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</si>
  <si>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</si>
  <si>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</si>
  <si>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</si>
  <si>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</si>
  <si>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</si>
  <si>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</si>
  <si>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</si>
  <si>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</si>
  <si>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</si>
  <si>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</si>
  <si>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</si>
  <si>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</si>
  <si>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</si>
  <si>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</si>
  <si>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</si>
  <si>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</si>
  <si>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</si>
  <si>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</si>
  <si>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</si>
  <si>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</si>
  <si>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</si>
  <si>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</si>
  <si>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</si>
  <si>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</si>
  <si>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</si>
  <si>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</si>
  <si>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</si>
  <si>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</si>
  <si>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</si>
  <si>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</si>
  <si>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</si>
  <si>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</si>
  <si>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</si>
  <si>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</si>
  <si>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</si>
  <si>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</si>
  <si>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</si>
  <si>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</si>
  <si>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</si>
  <si>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</si>
  <si>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</si>
  <si>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</si>
  <si>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</si>
  <si>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</si>
  <si>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</si>
  <si>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</si>
  <si>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</si>
  <si>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</si>
  <si>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</si>
  <si>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</si>
  <si>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</si>
  <si>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</si>
  <si>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</si>
  <si>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</si>
  <si>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</si>
  <si>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</si>
  <si>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</si>
  <si>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</si>
  <si>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</si>
  <si>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</si>
  <si>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</si>
  <si>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</si>
  <si>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</si>
  <si>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</si>
  <si>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</si>
  <si>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</si>
  <si>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</si>
  <si>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</si>
  <si>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</si>
  <si>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</si>
  <si>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</si>
  <si>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</si>
  <si>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</si>
  <si>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</si>
  <si>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</si>
  <si>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</si>
  <si>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</si>
  <si>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</si>
  <si>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</si>
  <si>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</si>
  <si>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</si>
  <si>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</si>
  <si>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</si>
  <si>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</si>
  <si>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</si>
  <si>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</si>
  <si>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</si>
  <si>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</si>
  <si>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</si>
  <si>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</si>
  <si>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</si>
  <si>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</si>
  <si>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</si>
  <si>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</si>
  <si>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</si>
  <si>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</si>
  <si>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</si>
  <si>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</si>
  <si>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</si>
  <si>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</si>
  <si>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</si>
  <si>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</si>
  <si>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</si>
  <si>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</si>
  <si>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</si>
  <si>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</si>
  <si>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</si>
  <si>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</si>
  <si>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</si>
  <si>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</si>
  <si>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</si>
  <si>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</si>
  <si>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</si>
  <si>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</si>
  <si>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</si>
  <si>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</si>
  <si>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</si>
  <si>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</si>
  <si>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</si>
  <si>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</si>
  <si>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</si>
  <si>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</si>
  <si>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</si>
  <si>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</si>
  <si>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</si>
  <si>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</si>
  <si>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</si>
  <si>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</si>
  <si>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</si>
  <si>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</si>
  <si>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</si>
  <si>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</si>
  <si>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</si>
  <si>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</si>
  <si>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</si>
  <si>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</si>
  <si>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</si>
  <si>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</si>
  <si>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</si>
  <si>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</si>
  <si>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</si>
  <si>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</si>
  <si>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</si>
  <si>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</si>
  <si>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</si>
  <si>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</si>
  <si>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</si>
  <si>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</si>
  <si>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</si>
  <si>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</si>
  <si>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</si>
  <si>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</si>
  <si>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</si>
  <si>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</si>
  <si>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</si>
  <si>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</si>
  <si>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</si>
  <si>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</si>
  <si>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</si>
  <si>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</si>
  <si>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</si>
  <si>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</si>
  <si>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</si>
  <si>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</si>
  <si>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</si>
  <si>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</si>
  <si>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</si>
  <si>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</si>
  <si>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</si>
  <si>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</si>
  <si>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</si>
  <si>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</si>
  <si>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</si>
  <si>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</si>
  <si>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</si>
  <si>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</si>
  <si>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</si>
  <si>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</si>
  <si>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</si>
  <si>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</si>
  <si>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</si>
  <si>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</si>
  <si>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</si>
  <si>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</si>
  <si>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</si>
  <si>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</si>
  <si>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</si>
  <si>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</si>
  <si>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</si>
  <si>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</si>
  <si>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</si>
  <si>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</si>
  <si>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</si>
  <si>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</si>
  <si>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</si>
  <si>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</si>
  <si>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</si>
  <si>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</si>
  <si>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</si>
  <si>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</si>
  <si>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</si>
  <si>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</si>
  <si>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</si>
  <si>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</si>
  <si>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</si>
  <si>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</si>
  <si>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</si>
  <si>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</si>
  <si>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</si>
  <si>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</si>
  <si>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</si>
  <si>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</si>
  <si>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</si>
  <si>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</si>
  <si>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</si>
  <si>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</si>
  <si>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</si>
  <si>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</si>
  <si>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</si>
  <si>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</si>
  <si>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</si>
  <si>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</si>
  <si>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</si>
  <si>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</si>
  <si>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</si>
  <si>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</si>
  <si>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</si>
  <si>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</si>
  <si>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</si>
  <si>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</si>
  <si>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</si>
  <si>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</si>
  <si>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</si>
  <si>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</si>
  <si>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</si>
  <si>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</si>
  <si>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</si>
  <si>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</si>
  <si>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</si>
  <si>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</si>
  <si>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</si>
  <si>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</si>
  <si>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</si>
  <si>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</si>
  <si>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</si>
  <si>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</si>
  <si>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</si>
  <si>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</si>
  <si>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</si>
  <si>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</si>
  <si>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</si>
  <si>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</si>
  <si>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</si>
  <si>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</si>
  <si>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</si>
  <si>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</si>
  <si>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</si>
  <si>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</si>
  <si>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</si>
  <si>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</si>
  <si>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</si>
  <si>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</si>
  <si>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</si>
  <si>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</si>
  <si>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</si>
  <si>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</si>
  <si>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</si>
  <si>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</si>
  <si>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</si>
  <si>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</si>
  <si>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</si>
  <si>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</si>
  <si>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</si>
  <si>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</si>
  <si>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</si>
  <si>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</si>
  <si>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</si>
  <si>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</si>
  <si>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</si>
  <si>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</si>
  <si>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</si>
  <si>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</si>
  <si>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</si>
  <si>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</si>
  <si>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</si>
  <si>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</si>
  <si>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</si>
  <si>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</si>
  <si>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</si>
  <si>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</si>
  <si>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</si>
  <si>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</si>
  <si>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</si>
  <si>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</si>
  <si>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</si>
  <si>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</si>
  <si>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</si>
  <si>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</si>
  <si>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</si>
  <si>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</si>
  <si>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</si>
  <si>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</si>
  <si>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</si>
  <si>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</si>
  <si>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</si>
  <si>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</si>
  <si>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</si>
  <si>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</si>
  <si>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</si>
  <si>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</si>
  <si>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</si>
  <si>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</si>
  <si>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</si>
  <si>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</si>
  <si>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</si>
  <si>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</si>
  <si>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</si>
  <si>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</si>
  <si>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</si>
  <si>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</si>
  <si>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</si>
  <si>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</si>
  <si>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</si>
  <si>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</si>
  <si>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</si>
  <si>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</si>
  <si>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</si>
  <si>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</si>
  <si>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</si>
  <si>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</si>
  <si>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</si>
  <si>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</si>
  <si>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</si>
  <si>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</si>
  <si>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</si>
  <si>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</si>
  <si>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</si>
  <si>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</si>
  <si>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</si>
  <si>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</si>
  <si>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</si>
  <si>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</si>
  <si>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</si>
  <si>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</si>
  <si>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</si>
  <si>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</si>
  <si>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</si>
  <si>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</si>
  <si>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</si>
  <si>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</si>
  <si>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</si>
  <si>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</si>
  <si>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</si>
  <si>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</si>
  <si>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</si>
  <si>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</si>
  <si>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</si>
  <si>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</si>
  <si>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</si>
  <si>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</si>
  <si>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</si>
  <si>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</si>
  <si>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</si>
  <si>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</si>
  <si>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</si>
  <si>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</si>
  <si>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</si>
  <si>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</si>
  <si>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</si>
  <si>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</si>
  <si>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</si>
  <si>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</si>
  <si>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</si>
  <si>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</si>
  <si>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</si>
  <si>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</si>
  <si>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</si>
  <si>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</si>
  <si>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</si>
  <si>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</si>
  <si>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</si>
  <si>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</si>
  <si>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</si>
  <si>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</si>
  <si>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</si>
  <si>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</si>
  <si>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</si>
  <si>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</si>
  <si>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</si>
  <si>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length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</si>
</sst>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9" activeCellId="1" sqref="F89:F90 B259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11.26"/>
    <col collapsed="false" customWidth="true" hidden="false" outlineLevel="0" max="7" min="7" style="0" width="29.34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0" activeCellId="0" sqref="F89:F90"/>
    </sheetView>
  </sheetViews>
  <sheetFormatPr defaultColWidth="10.2421875" defaultRowHeight="13.8" zeroHeight="false" outlineLevelRow="0" outlineLevelCol="0"/>
  <cols>
    <col collapsed="false" customWidth="true" hidden="false" outlineLevel="0" max="1" min="1" style="0" width="38.49"/>
    <col collapsed="false" customWidth="true" hidden="false" outlineLevel="0" max="2" min="2" style="0" width="16.21"/>
    <col collapsed="false" customWidth="true" hidden="false" outlineLevel="0" max="4" min="4" style="0" width="12.87"/>
  </cols>
  <sheetData>
    <row r="1" customFormat="false" ht="13.8" hidden="false" customHeight="false" outlineLevel="0" collapsed="false">
      <c r="A1" s="0" t="str">
        <f aca="false">'kinopoisk-top250'!B1</f>
        <v>movie</v>
      </c>
      <c r="B1" s="0" t="str">
        <f aca="false">'kinopoisk-top250'!C1</f>
        <v>year</v>
      </c>
      <c r="C1" s="4" t="s">
        <v>1394</v>
      </c>
    </row>
    <row r="2" customFormat="false" ht="13.8" hidden="false" customHeight="false" outlineLevel="0" collapsed="false">
      <c r="A2" s="0" t="str">
        <f aca="false">'kinopoisk-top250'!B54</f>
        <v>Приключения Шерлока Холмса и доктора Ватсона: Собака Баскервилей </v>
      </c>
      <c r="B2" s="0" t="n">
        <f aca="false">'kinopoisk-top250'!C54</f>
        <v>1981</v>
      </c>
      <c r="C2" s="0" t="n">
        <f aca="false">LEN(A2)</f>
        <v>65</v>
      </c>
    </row>
    <row r="3" customFormat="false" ht="13.8" hidden="false" customHeight="false" outlineLevel="0" collapsed="false">
      <c r="A3" s="0" t="str">
        <f aca="false">'kinopoisk-top250'!B120</f>
        <v>Приключения Шерлока Холмса и доктора Ватсона: Охота на тигра </v>
      </c>
      <c r="B3" s="0" t="n">
        <f aca="false">'kinopoisk-top250'!C120</f>
        <v>1980</v>
      </c>
      <c r="C3" s="0" t="n">
        <f aca="false">LEN(A3)</f>
        <v>61</v>
      </c>
    </row>
    <row r="4" customFormat="false" ht="13.8" hidden="false" customHeight="false" outlineLevel="0" collapsed="false">
      <c r="A4" s="0" t="str">
        <f aca="false">'kinopoisk-top250'!B229</f>
        <v>Звёздные войны: Эпизод 5 – Империя наносит ответный удар </v>
      </c>
      <c r="B4" s="0" t="n">
        <f aca="false">'kinopoisk-top250'!C229</f>
        <v>1980</v>
      </c>
      <c r="C4" s="0" t="n">
        <f aca="false">LEN(A4)</f>
        <v>57</v>
      </c>
    </row>
    <row r="5" customFormat="false" ht="13.8" hidden="false" customHeight="false" outlineLevel="0" collapsed="false">
      <c r="A5" s="0" t="str">
        <f aca="false">'kinopoisk-top250'!B37</f>
        <v>Пираты Карибского моря: Проклятие Черной жемчужины </v>
      </c>
      <c r="B5" s="0" t="n">
        <f aca="false">'kinopoisk-top250'!C37</f>
        <v>2003</v>
      </c>
      <c r="C5" s="0" t="n">
        <f aca="false">LEN(A5)</f>
        <v>51</v>
      </c>
    </row>
    <row r="6" customFormat="false" ht="13.8" hidden="false" customHeight="false" outlineLevel="0" collapsed="false">
      <c r="A6" s="0" t="str">
        <f aca="false">'kinopoisk-top250'!B49</f>
        <v>Кавказская пленница; или Новые приключения Шурика </v>
      </c>
      <c r="B6" s="0" t="n">
        <f aca="false">'kinopoisk-top250'!C49</f>
        <v>1966</v>
      </c>
      <c r="C6" s="0" t="n">
        <f aca="false">LEN(A6)</f>
        <v>50</v>
      </c>
    </row>
    <row r="7" customFormat="false" ht="13.8" hidden="false" customHeight="false" outlineLevel="0" collapsed="false">
      <c r="A7" s="0" t="str">
        <f aca="false">'kinopoisk-top250'!B102</f>
        <v>Шерлок Холмс и доктор Ватсон: Смертельная схватка </v>
      </c>
      <c r="B7" s="0" t="n">
        <f aca="false">'kinopoisk-top250'!C102</f>
        <v>1980</v>
      </c>
      <c r="C7" s="0" t="n">
        <f aca="false">LEN(A7)</f>
        <v>50</v>
      </c>
    </row>
    <row r="8" customFormat="false" ht="13.8" hidden="false" customHeight="false" outlineLevel="0" collapsed="false">
      <c r="A8" s="0" t="str">
        <f aca="false">'kinopoisk-top250'!B122</f>
        <v>Добро пожаловать; или Посторонним вход воспрещен </v>
      </c>
      <c r="B8" s="0" t="n">
        <f aca="false">'kinopoisk-top250'!C122</f>
        <v>1964</v>
      </c>
      <c r="C8" s="0" t="n">
        <f aca="false">LEN(A8)</f>
        <v>49</v>
      </c>
    </row>
    <row r="9" customFormat="false" ht="13.8" hidden="false" customHeight="false" outlineLevel="0" collapsed="false">
      <c r="A9" s="0" t="str">
        <f aca="false">'kinopoisk-top250'!B111</f>
        <v>Шерлок Холмс и доктор Ватсон: Кровавая надпись </v>
      </c>
      <c r="B9" s="0" t="n">
        <f aca="false">'kinopoisk-top250'!C111</f>
        <v>1979</v>
      </c>
      <c r="C9" s="0" t="n">
        <f aca="false">LEN(A9)</f>
        <v>47</v>
      </c>
    </row>
    <row r="10" customFormat="false" ht="13.8" hidden="false" customHeight="false" outlineLevel="0" collapsed="false">
      <c r="A10" s="0" t="str">
        <f aca="false">'kinopoisk-top250'!B189</f>
        <v>Звёздные войны: Эпизод 6 – Возвращение Джедая </v>
      </c>
      <c r="B10" s="0" t="n">
        <f aca="false">'kinopoisk-top250'!C189</f>
        <v>1983</v>
      </c>
      <c r="C10" s="0" t="n">
        <f aca="false">LEN(A10)</f>
        <v>46</v>
      </c>
    </row>
    <row r="11" customFormat="false" ht="13.8" hidden="false" customHeight="false" outlineLevel="0" collapsed="false">
      <c r="A11" s="0" t="str">
        <f aca="false">'kinopoisk-top250'!B130</f>
        <v>Шерлок Холмс и доктор Ватсон: Король шантажа </v>
      </c>
      <c r="B11" s="0" t="n">
        <f aca="false">'kinopoisk-top250'!C130</f>
        <v>1980</v>
      </c>
      <c r="C11" s="0" t="n">
        <f aca="false">LEN(A11)</f>
        <v>45</v>
      </c>
    </row>
    <row r="12" customFormat="false" ht="13.8" hidden="false" customHeight="false" outlineLevel="0" collapsed="false">
      <c r="A12" s="0" t="str">
        <f aca="false">'kinopoisk-top250'!B139</f>
        <v>Шерлок Холмс и доктор Ватсон: Сокровища Агры </v>
      </c>
      <c r="B12" s="0" t="n">
        <f aca="false">'kinopoisk-top250'!C139</f>
        <v>1983</v>
      </c>
      <c r="C12" s="0" t="n">
        <f aca="false">LEN(A12)</f>
        <v>45</v>
      </c>
    </row>
    <row r="13" customFormat="false" ht="13.8" hidden="false" customHeight="false" outlineLevel="0" collapsed="false">
      <c r="A13" s="0" t="str">
        <f aca="false">'kinopoisk-top250'!B182</f>
        <v>Индиана Джонс и последний крестовый поход </v>
      </c>
      <c r="B13" s="0" t="n">
        <f aca="false">'kinopoisk-top250'!C182</f>
        <v>1989</v>
      </c>
      <c r="C13" s="0" t="n">
        <f aca="false">LEN(A13)</f>
        <v>42</v>
      </c>
    </row>
    <row r="14" customFormat="false" ht="13.8" hidden="false" customHeight="false" outlineLevel="0" collapsed="false">
      <c r="A14" s="0" t="str">
        <f aca="false">'kinopoisk-top250'!B16</f>
        <v>Операция «Ы» и другие приключения Шурика </v>
      </c>
      <c r="B14" s="0" t="n">
        <f aca="false">'kinopoisk-top250'!C16</f>
        <v>1965</v>
      </c>
      <c r="C14" s="0" t="n">
        <f aca="false">LEN(A14)</f>
        <v>41</v>
      </c>
    </row>
    <row r="15" customFormat="false" ht="13.8" hidden="false" customHeight="false" outlineLevel="0" collapsed="false">
      <c r="A15" s="0" t="str">
        <f aca="false">'kinopoisk-top250'!B67</f>
        <v>Шерлок Холмс и доктор Ватсон: Знакомство </v>
      </c>
      <c r="B15" s="0" t="n">
        <f aca="false">'kinopoisk-top250'!C67</f>
        <v>1979</v>
      </c>
      <c r="C15" s="0" t="n">
        <f aca="false">LEN(A15)</f>
        <v>41</v>
      </c>
    </row>
    <row r="16" customFormat="false" ht="13.8" hidden="false" customHeight="false" outlineLevel="0" collapsed="false">
      <c r="A16" s="0" t="str">
        <f aca="false">'kinopoisk-top250'!B166</f>
        <v>Три билборда на границе Эббинга; Миссури </v>
      </c>
      <c r="B16" s="0" t="n">
        <f aca="false">'kinopoisk-top250'!C166</f>
        <v>2017</v>
      </c>
      <c r="C16" s="0" t="n">
        <f aca="false">LEN(A16)</f>
        <v>41</v>
      </c>
    </row>
    <row r="17" customFormat="false" ht="13.8" hidden="false" customHeight="false" outlineLevel="0" collapsed="false">
      <c r="A17" s="0" t="str">
        <f aca="false">'kinopoisk-top250'!B174</f>
        <v>Звёздные войны: Эпизод 3 – Месть Ситхов </v>
      </c>
      <c r="B17" s="0" t="n">
        <f aca="false">'kinopoisk-top250'!C174</f>
        <v>2005</v>
      </c>
      <c r="C17" s="0" t="n">
        <f aca="false">LEN(A17)</f>
        <v>40</v>
      </c>
    </row>
    <row r="18" customFormat="false" ht="13.8" hidden="false" customHeight="false" outlineLevel="0" collapsed="false">
      <c r="A18" s="0" t="str">
        <f aca="false">'kinopoisk-top250'!B145</f>
        <v>Пираты Карибского моря: Сундук мертвеца </v>
      </c>
      <c r="B18" s="0" t="n">
        <f aca="false">'kinopoisk-top250'!C145</f>
        <v>2006</v>
      </c>
      <c r="C18" s="0" t="n">
        <f aca="false">LEN(A18)</f>
        <v>40</v>
      </c>
    </row>
    <row r="19" customFormat="false" ht="13.8" hidden="false" customHeight="false" outlineLevel="0" collapsed="false">
      <c r="A19" s="0" t="str">
        <f aca="false">'kinopoisk-top250'!B248</f>
        <v>Пираты Карибского моря: На краю Света </v>
      </c>
      <c r="B19" s="0" t="n">
        <f aca="false">'kinopoisk-top250'!C248</f>
        <v>2007</v>
      </c>
      <c r="C19" s="0" t="n">
        <f aca="false">LEN(A19)</f>
        <v>38</v>
      </c>
    </row>
    <row r="20" customFormat="false" ht="13.8" hidden="false" customHeight="false" outlineLevel="0" collapsed="false">
      <c r="A20" s="0" t="str">
        <f aca="false">'kinopoisk-top250'!B205</f>
        <v>Загадочная история Бенджамина Баттона </v>
      </c>
      <c r="B20" s="0" t="n">
        <f aca="false">'kinopoisk-top250'!C205</f>
        <v>2008</v>
      </c>
      <c r="C20" s="0" t="n">
        <f aca="false">LEN(A20)</f>
        <v>38</v>
      </c>
    </row>
    <row r="21" customFormat="false" ht="13.8" hidden="false" customHeight="false" outlineLevel="0" collapsed="false">
      <c r="A21" s="0" t="str">
        <f aca="false">'kinopoisk-top250'!B214</f>
        <v>Гарри Поттер и Дары Смерти: Часть II </v>
      </c>
      <c r="B21" s="0" t="n">
        <f aca="false">'kinopoisk-top250'!C214</f>
        <v>2011</v>
      </c>
      <c r="C21" s="0" t="n">
        <f aca="false">LEN(A21)</f>
        <v>37</v>
      </c>
    </row>
    <row r="22" customFormat="false" ht="13.8" hidden="false" customHeight="false" outlineLevel="0" collapsed="false">
      <c r="A22" s="0" t="str">
        <f aca="false">'kinopoisk-top250'!B251</f>
        <v>Холодное лето пятьдесят третьего... </v>
      </c>
      <c r="B22" s="0" t="n">
        <f aca="false">'kinopoisk-top250'!C251</f>
        <v>1987</v>
      </c>
      <c r="C22" s="0" t="n">
        <f aca="false">LEN(A22)</f>
        <v>36</v>
      </c>
    </row>
    <row r="23" customFormat="false" ht="13.8" hidden="false" customHeight="false" outlineLevel="0" collapsed="false">
      <c r="A23" s="0" t="str">
        <f aca="false">'kinopoisk-top250'!B20</f>
        <v>Властелин колец: Возвращение Короля </v>
      </c>
      <c r="B23" s="0" t="n">
        <f aca="false">'kinopoisk-top250'!C20</f>
        <v>2003</v>
      </c>
      <c r="C23" s="0" t="n">
        <f aca="false">LEN(A23)</f>
        <v>36</v>
      </c>
    </row>
    <row r="24" customFormat="false" ht="13.8" hidden="false" customHeight="false" outlineLevel="0" collapsed="false">
      <c r="A24" s="0" t="str">
        <f aca="false">'kinopoisk-top250'!B200</f>
        <v>Ирония судьбы; или С легким паром! </v>
      </c>
      <c r="B24" s="0" t="n">
        <f aca="false">'kinopoisk-top250'!C200</f>
        <v>1975</v>
      </c>
      <c r="C24" s="0" t="n">
        <f aca="false">LEN(A24)</f>
        <v>35</v>
      </c>
    </row>
    <row r="25" customFormat="false" ht="13.8" hidden="false" customHeight="false" outlineLevel="0" collapsed="false">
      <c r="A25" s="0" t="str">
        <f aca="false">'kinopoisk-top250'!B94</f>
        <v>Темный рыцарь: Возрождение легенды </v>
      </c>
      <c r="B25" s="0" t="n">
        <f aca="false">'kinopoisk-top250'!C94</f>
        <v>2012</v>
      </c>
      <c r="C25" s="0" t="n">
        <f aca="false">LEN(A25)</f>
        <v>35</v>
      </c>
    </row>
    <row r="26" customFormat="false" ht="13.8" hidden="false" customHeight="false" outlineLevel="0" collapsed="false">
      <c r="A26" s="0" t="str">
        <f aca="false">'kinopoisk-top250'!B210</f>
        <v>Гарри Поттер и философский камень </v>
      </c>
      <c r="B26" s="0" t="n">
        <f aca="false">'kinopoisk-top250'!C210</f>
        <v>2001</v>
      </c>
      <c r="C26" s="0" t="n">
        <f aca="false">LEN(A26)</f>
        <v>34</v>
      </c>
    </row>
    <row r="27" customFormat="false" ht="13.8" hidden="false" customHeight="false" outlineLevel="0" collapsed="false">
      <c r="A27" s="0" t="str">
        <f aca="false">'kinopoisk-top250'!B11</f>
        <v>Иван Васильевич меняет профессию </v>
      </c>
      <c r="B27" s="0" t="n">
        <f aca="false">'kinopoisk-top250'!C11</f>
        <v>1973</v>
      </c>
      <c r="C27" s="0" t="n">
        <f aca="false">LEN(A27)</f>
        <v>33</v>
      </c>
    </row>
    <row r="28" customFormat="false" ht="13.8" hidden="false" customHeight="false" outlineLevel="0" collapsed="false">
      <c r="A28" s="0" t="str">
        <f aca="false">'kinopoisk-top250'!B29</f>
        <v>Властелин колец: Братство кольца </v>
      </c>
      <c r="B28" s="0" t="n">
        <f aca="false">'kinopoisk-top250'!C29</f>
        <v>2001</v>
      </c>
      <c r="C28" s="0" t="n">
        <f aca="false">LEN(A28)</f>
        <v>33</v>
      </c>
    </row>
    <row r="29" customFormat="false" ht="13.8" hidden="false" customHeight="false" outlineLevel="0" collapsed="false">
      <c r="A29" s="0" t="str">
        <f aca="false">'kinopoisk-top250'!B159</f>
        <v>В случае убийства набирайте «М» </v>
      </c>
      <c r="B29" s="0" t="n">
        <f aca="false">'kinopoisk-top250'!C159</f>
        <v>1954</v>
      </c>
      <c r="C29" s="0" t="n">
        <f aca="false">LEN(A29)</f>
        <v>32</v>
      </c>
    </row>
    <row r="30" customFormat="false" ht="13.8" hidden="false" customHeight="false" outlineLevel="0" collapsed="false">
      <c r="A30" s="0" t="str">
        <f aca="false">'kinopoisk-top250'!B244</f>
        <v>История игрушек: Большой побег </v>
      </c>
      <c r="B30" s="0" t="n">
        <f aca="false">'kinopoisk-top250'!C244</f>
        <v>2010</v>
      </c>
      <c r="C30" s="0" t="n">
        <f aca="false">LEN(A30)</f>
        <v>31</v>
      </c>
    </row>
    <row r="31" customFormat="false" ht="13.8" hidden="false" customHeight="false" outlineLevel="0" collapsed="false">
      <c r="A31" s="0" t="str">
        <f aca="false">'kinopoisk-top250'!B34</f>
        <v>Властелин колец: Две крепости </v>
      </c>
      <c r="B31" s="0" t="n">
        <f aca="false">'kinopoisk-top250'!C34</f>
        <v>2002</v>
      </c>
      <c r="C31" s="0" t="n">
        <f aca="false">LEN(A31)</f>
        <v>30</v>
      </c>
    </row>
    <row r="32" customFormat="false" ht="13.8" hidden="false" customHeight="false" outlineLevel="0" collapsed="false">
      <c r="A32" s="0" t="str">
        <f aca="false">'kinopoisk-top250'!B197</f>
        <v>Гарри Поттер и узник Азкабана </v>
      </c>
      <c r="B32" s="0" t="n">
        <f aca="false">'kinopoisk-top250'!C197</f>
        <v>2004</v>
      </c>
      <c r="C32" s="0" t="n">
        <f aca="false">LEN(A32)</f>
        <v>30</v>
      </c>
    </row>
    <row r="33" customFormat="false" ht="13.8" hidden="false" customHeight="false" outlineLevel="0" collapsed="false">
      <c r="A33" s="0" t="str">
        <f aca="false">'kinopoisk-top250'!B231</f>
        <v>Рапунцель: Запутанная история </v>
      </c>
      <c r="B33" s="0" t="n">
        <f aca="false">'kinopoisk-top250'!C231</f>
        <v>2010</v>
      </c>
      <c r="C33" s="0" t="n">
        <f aca="false">LEN(A33)</f>
        <v>30</v>
      </c>
    </row>
    <row r="34" customFormat="false" ht="13.8" hidden="false" customHeight="false" outlineLevel="0" collapsed="false">
      <c r="A34" s="0" t="str">
        <f aca="false">'kinopoisk-top250'!B108</f>
        <v>Хоббит: Нежданное путешествие </v>
      </c>
      <c r="B34" s="0" t="n">
        <f aca="false">'kinopoisk-top250'!C108</f>
        <v>2012</v>
      </c>
      <c r="C34" s="0" t="n">
        <f aca="false">LEN(A34)</f>
        <v>30</v>
      </c>
    </row>
    <row r="35" customFormat="false" ht="13.8" hidden="false" customHeight="false" outlineLevel="0" collapsed="false">
      <c r="A35" s="0" t="str">
        <f aca="false">'kinopoisk-top250'!B147</f>
        <v>На несколько долларов больше </v>
      </c>
      <c r="B35" s="0" t="n">
        <f aca="false">'kinopoisk-top250'!C147</f>
        <v>1965</v>
      </c>
      <c r="C35" s="0" t="n">
        <f aca="false">LEN(A35)</f>
        <v>29</v>
      </c>
    </row>
    <row r="36" customFormat="false" ht="13.8" hidden="false" customHeight="false" outlineLevel="0" collapsed="false">
      <c r="A36" s="0" t="str">
        <f aca="false">'kinopoisk-top250'!B40</f>
        <v>Пролетая над гнездом кукушки </v>
      </c>
      <c r="B36" s="0" t="n">
        <f aca="false">'kinopoisk-top250'!C40</f>
        <v>1975</v>
      </c>
      <c r="C36" s="0" t="n">
        <f aca="false">LEN(A36)</f>
        <v>29</v>
      </c>
    </row>
    <row r="37" customFormat="false" ht="13.8" hidden="false" customHeight="false" outlineLevel="0" collapsed="false">
      <c r="A37" s="0" t="str">
        <f aca="false">'kinopoisk-top250'!B165</f>
        <v>Вечное сияние чистого разума </v>
      </c>
      <c r="B37" s="0" t="n">
        <f aca="false">'kinopoisk-top250'!C165</f>
        <v>2004</v>
      </c>
      <c r="C37" s="0" t="n">
        <f aca="false">LEN(A37)</f>
        <v>29</v>
      </c>
    </row>
    <row r="38" customFormat="false" ht="13.8" hidden="false" customHeight="false" outlineLevel="0" collapsed="false">
      <c r="A38" s="0" t="str">
        <f aca="false">'kinopoisk-top250'!B192</f>
        <v>Новый кинотеатр «Парадизо» </v>
      </c>
      <c r="B38" s="0" t="n">
        <f aca="false">'kinopoisk-top250'!C192</f>
        <v>1988</v>
      </c>
      <c r="C38" s="0" t="n">
        <f aca="false">LEN(A38)</f>
        <v>27</v>
      </c>
    </row>
    <row r="39" customFormat="false" ht="13.8" hidden="false" customHeight="false" outlineLevel="0" collapsed="false">
      <c r="A39" s="0" t="str">
        <f aca="false">'kinopoisk-top250'!B112</f>
        <v>Мальчик в полосатой пижаме </v>
      </c>
      <c r="B39" s="0" t="n">
        <f aca="false">'kinopoisk-top250'!C112</f>
        <v>2008</v>
      </c>
      <c r="C39" s="0" t="n">
        <f aca="false">LEN(A39)</f>
        <v>27</v>
      </c>
    </row>
    <row r="40" customFormat="false" ht="13.8" hidden="false" customHeight="false" outlineLevel="0" collapsed="false">
      <c r="A40" s="0" t="str">
        <f aca="false">'kinopoisk-top250'!B30</f>
        <v>В бой идут одни «старики» </v>
      </c>
      <c r="B40" s="0" t="n">
        <f aca="false">'kinopoisk-top250'!C30</f>
        <v>1973</v>
      </c>
      <c r="C40" s="0" t="n">
        <f aca="false">LEN(A40)</f>
        <v>26</v>
      </c>
    </row>
    <row r="41" customFormat="false" ht="13.8" hidden="false" customHeight="false" outlineLevel="0" collapsed="false">
      <c r="A41" s="0" t="str">
        <f aca="false">'kinopoisk-top250'!B59</f>
        <v>Терминатор 2: Судный день </v>
      </c>
      <c r="B41" s="0" t="n">
        <f aca="false">'kinopoisk-top250'!C59</f>
        <v>1991</v>
      </c>
      <c r="C41" s="0" t="n">
        <f aca="false">LEN(A41)</f>
        <v>26</v>
      </c>
    </row>
    <row r="42" customFormat="false" ht="13.8" hidden="false" customHeight="false" outlineLevel="0" collapsed="false">
      <c r="A42" s="0" t="str">
        <f aca="false">'kinopoisk-top250'!B23</f>
        <v>Карты; деньги; два ствола </v>
      </c>
      <c r="B42" s="0" t="n">
        <f aca="false">'kinopoisk-top250'!C23</f>
        <v>1998</v>
      </c>
      <c r="C42" s="0" t="n">
        <f aca="false">LEN(A42)</f>
        <v>26</v>
      </c>
    </row>
    <row r="43" customFormat="false" ht="13.8" hidden="false" customHeight="false" outlineLevel="0" collapsed="false">
      <c r="A43" s="0" t="str">
        <f aca="false">'kinopoisk-top250'!B115</f>
        <v>Одиннадцать друзей Оушена </v>
      </c>
      <c r="B43" s="0" t="n">
        <f aca="false">'kinopoisk-top250'!C115</f>
        <v>2001</v>
      </c>
      <c r="C43" s="0" t="n">
        <f aca="false">LEN(A43)</f>
        <v>26</v>
      </c>
    </row>
    <row r="44" customFormat="false" ht="13.8" hidden="false" customHeight="false" outlineLevel="0" collapsed="false">
      <c r="A44" s="0" t="str">
        <f aca="false">'kinopoisk-top250'!B27</f>
        <v>Поймай меня; если сможешь </v>
      </c>
      <c r="B44" s="0" t="n">
        <f aca="false">'kinopoisk-top250'!C27</f>
        <v>2002</v>
      </c>
      <c r="C44" s="0" t="n">
        <f aca="false">LEN(A44)</f>
        <v>26</v>
      </c>
    </row>
    <row r="45" customFormat="false" ht="13.8" hidden="false" customHeight="false" outlineLevel="0" collapsed="false">
      <c r="A45" s="0" t="str">
        <f aca="false">'kinopoisk-top250'!B46</f>
        <v>Хатико: Самый верный друг </v>
      </c>
      <c r="B45" s="0" t="n">
        <f aca="false">'kinopoisk-top250'!C46</f>
        <v>2008</v>
      </c>
      <c r="C45" s="0" t="n">
        <f aca="false">LEN(A45)</f>
        <v>26</v>
      </c>
    </row>
    <row r="46" customFormat="false" ht="13.8" hidden="false" customHeight="false" outlineLevel="0" collapsed="false">
      <c r="A46" s="0" t="str">
        <f aca="false">'kinopoisk-top250'!B243</f>
        <v>Аты-баты; шли солдаты... </v>
      </c>
      <c r="B46" s="0" t="n">
        <f aca="false">'kinopoisk-top250'!C243</f>
        <v>1976</v>
      </c>
      <c r="C46" s="0" t="n">
        <f aca="false">LEN(A46)</f>
        <v>25</v>
      </c>
    </row>
    <row r="47" customFormat="false" ht="13.8" hidden="false" customHeight="false" outlineLevel="0" collapsed="false">
      <c r="A47" s="0" t="str">
        <f aca="false">'kinopoisk-top250'!B96</f>
        <v>Счастливое число Слевина </v>
      </c>
      <c r="B47" s="0" t="n">
        <f aca="false">'kinopoisk-top250'!C96</f>
        <v>2005</v>
      </c>
      <c r="C47" s="0" t="n">
        <f aca="false">LEN(A47)</f>
        <v>25</v>
      </c>
    </row>
    <row r="48" customFormat="false" ht="13.8" hidden="false" customHeight="false" outlineLevel="0" collapsed="false">
      <c r="A48" s="0" t="str">
        <f aca="false">'kinopoisk-top250'!B51</f>
        <v>Эта замечательная жизнь </v>
      </c>
      <c r="B48" s="0" t="n">
        <f aca="false">'kinopoisk-top250'!C51</f>
        <v>1947</v>
      </c>
      <c r="C48" s="0" t="n">
        <f aca="false">LEN(A48)</f>
        <v>24</v>
      </c>
    </row>
    <row r="49" customFormat="false" ht="13.8" hidden="false" customHeight="false" outlineLevel="0" collapsed="false">
      <c r="A49" s="0" t="str">
        <f aca="false">'kinopoisk-top250'!B101</f>
        <v>Они сражались за Родину </v>
      </c>
      <c r="B49" s="0" t="n">
        <f aca="false">'kinopoisk-top250'!C101</f>
        <v>1975</v>
      </c>
      <c r="C49" s="0" t="n">
        <f aca="false">LEN(A49)</f>
        <v>24</v>
      </c>
    </row>
    <row r="50" customFormat="false" ht="13.8" hidden="false" customHeight="false" outlineLevel="0" collapsed="false">
      <c r="A50" s="0" t="str">
        <f aca="false">'kinopoisk-top250'!B113</f>
        <v>Общество мертвых поэтов </v>
      </c>
      <c r="B50" s="0" t="n">
        <f aca="false">'kinopoisk-top250'!C113</f>
        <v>1989</v>
      </c>
      <c r="C50" s="0" t="n">
        <f aca="false">LEN(A50)</f>
        <v>24</v>
      </c>
    </row>
    <row r="51" customFormat="false" ht="13.8" hidden="false" customHeight="false" outlineLevel="0" collapsed="false">
      <c r="A51" s="0" t="str">
        <f aca="false">'kinopoisk-top250'!B42</f>
        <v>12 разгневанных мужчин </v>
      </c>
      <c r="B51" s="0" t="n">
        <f aca="false">'kinopoisk-top250'!C42</f>
        <v>1956</v>
      </c>
      <c r="C51" s="0" t="n">
        <f aca="false">LEN(A51)</f>
        <v>23</v>
      </c>
    </row>
    <row r="52" customFormat="false" ht="13.8" hidden="false" customHeight="false" outlineLevel="0" collapsed="false">
      <c r="A52" s="0" t="str">
        <f aca="false">'kinopoisk-top250'!B45</f>
        <v>В джазе только девушки </v>
      </c>
      <c r="B52" s="0" t="n">
        <f aca="false">'kinopoisk-top250'!C45</f>
        <v>1959</v>
      </c>
      <c r="C52" s="0" t="n">
        <f aca="false">LEN(A52)</f>
        <v>23</v>
      </c>
    </row>
    <row r="53" customFormat="false" ht="13.8" hidden="false" customHeight="false" outlineLevel="0" collapsed="false">
      <c r="A53" s="0" t="str">
        <f aca="false">'kinopoisk-top250'!B68</f>
        <v>Москва слезам не верит </v>
      </c>
      <c r="B53" s="0" t="n">
        <f aca="false">'kinopoisk-top250'!C68</f>
        <v>1979</v>
      </c>
      <c r="C53" s="0" t="n">
        <f aca="false">LEN(A53)</f>
        <v>23</v>
      </c>
    </row>
    <row r="54" customFormat="false" ht="13.8" hidden="false" customHeight="false" outlineLevel="0" collapsed="false">
      <c r="A54" s="0" t="str">
        <f aca="false">'kinopoisk-top250'!B35</f>
        <v>Американская история X </v>
      </c>
      <c r="B54" s="0" t="n">
        <f aca="false">'kinopoisk-top250'!C35</f>
        <v>1998</v>
      </c>
      <c r="C54" s="0" t="n">
        <f aca="false">LEN(A54)</f>
        <v>23</v>
      </c>
    </row>
    <row r="55" customFormat="false" ht="13.8" hidden="false" customHeight="false" outlineLevel="0" collapsed="false">
      <c r="A55" s="0" t="str">
        <f aca="false">'kinopoisk-top250'!B79</f>
        <v>Спасти рядового Райана </v>
      </c>
      <c r="B55" s="0" t="n">
        <f aca="false">'kinopoisk-top250'!C79</f>
        <v>1998</v>
      </c>
      <c r="C55" s="0" t="n">
        <f aca="false">LEN(A55)</f>
        <v>23</v>
      </c>
    </row>
    <row r="56" customFormat="false" ht="13.8" hidden="false" customHeight="false" outlineLevel="0" collapsed="false">
      <c r="A56" s="0" t="str">
        <f aca="false">'kinopoisk-top250'!B176</f>
        <v>Красота по-американски </v>
      </c>
      <c r="B56" s="0" t="n">
        <f aca="false">'kinopoisk-top250'!C176</f>
        <v>1999</v>
      </c>
      <c r="C56" s="0" t="n">
        <f aca="false">LEN(A56)</f>
        <v>23</v>
      </c>
    </row>
    <row r="57" customFormat="false" ht="13.8" hidden="false" customHeight="false" outlineLevel="0" collapsed="false">
      <c r="A57" s="0" t="str">
        <f aca="false">'kinopoisk-top250'!B206</f>
        <v>Хоббит: Пустошь Смауга </v>
      </c>
      <c r="B57" s="0" t="n">
        <f aca="false">'kinopoisk-top250'!C206</f>
        <v>2013</v>
      </c>
      <c r="C57" s="0" t="n">
        <f aca="false">LEN(A57)</f>
        <v>23</v>
      </c>
    </row>
    <row r="58" customFormat="false" ht="13.8" hidden="false" customHeight="false" outlineLevel="0" collapsed="false">
      <c r="A58" s="0" t="str">
        <f aca="false">'kinopoisk-top250'!B52</f>
        <v>Хороший; плохой; злой </v>
      </c>
      <c r="B58" s="0" t="n">
        <f aca="false">'kinopoisk-top250'!C52</f>
        <v>1966</v>
      </c>
      <c r="C58" s="0" t="n">
        <f aca="false">LEN(A58)</f>
        <v>22</v>
      </c>
    </row>
    <row r="59" customFormat="false" ht="13.8" hidden="false" customHeight="false" outlineLevel="0" collapsed="false">
      <c r="A59" s="0" t="str">
        <f aca="false">'kinopoisk-top250'!B50</f>
        <v>...А зори здесь тихие </v>
      </c>
      <c r="B59" s="0" t="n">
        <f aca="false">'kinopoisk-top250'!C50</f>
        <v>1972</v>
      </c>
      <c r="C59" s="0" t="n">
        <f aca="false">LEN(A59)</f>
        <v>22</v>
      </c>
    </row>
    <row r="60" customFormat="false" ht="13.8" hidden="false" customHeight="false" outlineLevel="0" collapsed="false">
      <c r="A60" s="0" t="str">
        <f aca="false">'kinopoisk-top250'!B247</f>
        <v>Крамер против Крамера </v>
      </c>
      <c r="B60" s="0" t="n">
        <f aca="false">'kinopoisk-top250'!C247</f>
        <v>1979</v>
      </c>
      <c r="C60" s="0" t="n">
        <f aca="false">LEN(A60)</f>
        <v>22</v>
      </c>
    </row>
    <row r="61" customFormat="false" ht="13.8" hidden="false" customHeight="false" outlineLevel="0" collapsed="false">
      <c r="A61" s="0" t="str">
        <f aca="false">'kinopoisk-top250'!B88</f>
        <v>Укрощение строптивого </v>
      </c>
      <c r="B61" s="0" t="n">
        <f aca="false">'kinopoisk-top250'!C88</f>
        <v>1980</v>
      </c>
      <c r="C61" s="0" t="n">
        <f aca="false">LEN(A61)</f>
        <v>22</v>
      </c>
    </row>
    <row r="62" customFormat="false" ht="13.8" hidden="false" customHeight="false" outlineLevel="0" collapsed="false">
      <c r="A62" s="0" t="str">
        <f aca="false">'kinopoisk-top250'!B230</f>
        <v>Знакомьтесь; Джо Блэк </v>
      </c>
      <c r="B62" s="0" t="n">
        <f aca="false">'kinopoisk-top250'!C230</f>
        <v>1998</v>
      </c>
      <c r="C62" s="0" t="n">
        <f aca="false">LEN(A62)</f>
        <v>22</v>
      </c>
    </row>
    <row r="63" customFormat="false" ht="13.8" hidden="false" customHeight="false" outlineLevel="0" collapsed="false">
      <c r="A63" s="0" t="str">
        <f aca="false">'kinopoisk-top250'!B207</f>
        <v>Пока не сыграл в ящик </v>
      </c>
      <c r="B63" s="0" t="n">
        <f aca="false">'kinopoisk-top250'!C207</f>
        <v>2007</v>
      </c>
      <c r="C63" s="0" t="n">
        <f aca="false">LEN(A63)</f>
        <v>22</v>
      </c>
    </row>
    <row r="64" customFormat="false" ht="13.8" hidden="false" customHeight="false" outlineLevel="0" collapsed="false">
      <c r="A64" s="0" t="str">
        <f aca="false">'kinopoisk-top250'!B57</f>
        <v>Как приручить дракона </v>
      </c>
      <c r="B64" s="0" t="n">
        <f aca="false">'kinopoisk-top250'!C57</f>
        <v>2010</v>
      </c>
      <c r="C64" s="0" t="n">
        <f aca="false">LEN(A64)</f>
        <v>22</v>
      </c>
    </row>
    <row r="65" customFormat="false" ht="13.8" hidden="false" customHeight="false" outlineLevel="0" collapsed="false">
      <c r="A65" s="0" t="str">
        <f aca="false">'kinopoisk-top250'!B47</f>
        <v>Огни большого города </v>
      </c>
      <c r="B65" s="0" t="n">
        <f aca="false">'kinopoisk-top250'!C47</f>
        <v>1931</v>
      </c>
      <c r="C65" s="0" t="n">
        <f aca="false">LEN(A65)</f>
        <v>21</v>
      </c>
    </row>
    <row r="66" customFormat="false" ht="13.8" hidden="false" customHeight="false" outlineLevel="0" collapsed="false">
      <c r="A66" s="0" t="str">
        <f aca="false">'kinopoisk-top250'!B160</f>
        <v>Нюрнбергский процесс </v>
      </c>
      <c r="B66" s="0" t="n">
        <f aca="false">'kinopoisk-top250'!C160</f>
        <v>1961</v>
      </c>
      <c r="C66" s="0" t="n">
        <f aca="false">LEN(A66)</f>
        <v>21</v>
      </c>
    </row>
    <row r="67" customFormat="false" ht="13.8" hidden="false" customHeight="false" outlineLevel="0" collapsed="false">
      <c r="A67" s="0" t="str">
        <f aca="false">'kinopoisk-top250'!B83</f>
        <v>Белый Бим Черное ухо </v>
      </c>
      <c r="B67" s="0" t="n">
        <f aca="false">'kinopoisk-top250'!C83</f>
        <v>1976</v>
      </c>
      <c r="C67" s="0" t="n">
        <f aca="false">LEN(A67)</f>
        <v>21</v>
      </c>
    </row>
    <row r="68" customFormat="false" ht="13.8" hidden="false" customHeight="false" outlineLevel="0" collapsed="false">
      <c r="A68" s="0" t="str">
        <f aca="false">'kinopoisk-top250'!B170</f>
        <v>Тот самый Мюнхгаузен </v>
      </c>
      <c r="B68" s="0" t="n">
        <f aca="false">'kinopoisk-top250'!C170</f>
        <v>1979</v>
      </c>
      <c r="C68" s="0" t="n">
        <f aca="false">LEN(A68)</f>
        <v>21</v>
      </c>
    </row>
    <row r="69" customFormat="false" ht="13.8" hidden="false" customHeight="false" outlineLevel="0" collapsed="false">
      <c r="A69" s="0" t="str">
        <f aca="false">'kinopoisk-top250'!B85</f>
        <v>Красавица и чудовище </v>
      </c>
      <c r="B69" s="0" t="n">
        <f aca="false">'kinopoisk-top250'!C85</f>
        <v>1991</v>
      </c>
      <c r="C69" s="0" t="n">
        <f aca="false">LEN(A69)</f>
        <v>21</v>
      </c>
    </row>
    <row r="70" customFormat="false" ht="13.8" hidden="false" customHeight="false" outlineLevel="0" collapsed="false">
      <c r="A70" s="0" t="str">
        <f aca="false">'kinopoisk-top250'!B13</f>
        <v>Достучаться до небес </v>
      </c>
      <c r="B70" s="0" t="n">
        <f aca="false">'kinopoisk-top250'!C13</f>
        <v>1997</v>
      </c>
      <c r="C70" s="0" t="n">
        <f aca="false">LEN(A70)</f>
        <v>21</v>
      </c>
    </row>
    <row r="71" customFormat="false" ht="13.8" hidden="false" customHeight="false" outlineLevel="0" collapsed="false">
      <c r="A71" s="0" t="str">
        <f aca="false">'kinopoisk-top250'!B48</f>
        <v>Унесённые призраками </v>
      </c>
      <c r="B71" s="0" t="n">
        <f aca="false">'kinopoisk-top250'!C48</f>
        <v>2001</v>
      </c>
      <c r="C71" s="0" t="n">
        <f aca="false">LEN(A71)</f>
        <v>21</v>
      </c>
    </row>
    <row r="72" customFormat="false" ht="13.8" hidden="false" customHeight="false" outlineLevel="0" collapsed="false">
      <c r="A72" s="0" t="str">
        <f aca="false">'kinopoisk-top250'!B141</f>
        <v>Самый быстрый Indian </v>
      </c>
      <c r="B72" s="0" t="n">
        <f aca="false">'kinopoisk-top250'!C141</f>
        <v>2005</v>
      </c>
      <c r="C72" s="0" t="n">
        <f aca="false">LEN(A72)</f>
        <v>21</v>
      </c>
    </row>
    <row r="73" customFormat="false" ht="13.8" hidden="false" customHeight="false" outlineLevel="0" collapsed="false">
      <c r="A73" s="0" t="str">
        <f aca="false">'kinopoisk-top250'!B82</f>
        <v>В погоне за счастьем </v>
      </c>
      <c r="B73" s="0" t="n">
        <f aca="false">'kinopoisk-top250'!C82</f>
        <v>2006</v>
      </c>
      <c r="C73" s="0" t="n">
        <f aca="false">LEN(A73)</f>
        <v>21</v>
      </c>
    </row>
    <row r="74" customFormat="false" ht="13.8" hidden="false" customHeight="false" outlineLevel="0" collapsed="false">
      <c r="A74" s="0" t="str">
        <f aca="false">'kinopoisk-top250'!B60</f>
        <v>Джанго освобожденный </v>
      </c>
      <c r="B74" s="0" t="n">
        <f aca="false">'kinopoisk-top250'!C60</f>
        <v>2012</v>
      </c>
      <c r="C74" s="0" t="n">
        <f aca="false">LEN(A74)</f>
        <v>21</v>
      </c>
    </row>
    <row r="75" customFormat="false" ht="13.8" hidden="false" customHeight="false" outlineLevel="0" collapsed="false">
      <c r="A75" s="0" t="str">
        <f aca="false">'kinopoisk-top250'!B110</f>
        <v>Свидетель обвинения </v>
      </c>
      <c r="B75" s="0" t="n">
        <f aca="false">'kinopoisk-top250'!C110</f>
        <v>1957</v>
      </c>
      <c r="C75" s="0" t="n">
        <f aca="false">LEN(A75)</f>
        <v>20</v>
      </c>
    </row>
    <row r="76" customFormat="false" ht="13.8" hidden="false" customHeight="false" outlineLevel="0" collapsed="false">
      <c r="A76" s="0" t="str">
        <f aca="false">'kinopoisk-top250'!B199</f>
        <v>Берегись автомобиля </v>
      </c>
      <c r="B76" s="0" t="n">
        <f aca="false">'kinopoisk-top250'!C199</f>
        <v>1966</v>
      </c>
      <c r="C76" s="0" t="n">
        <f aca="false">LEN(A76)</f>
        <v>20</v>
      </c>
    </row>
    <row r="77" customFormat="false" ht="13.8" hidden="false" customHeight="false" outlineLevel="0" collapsed="false">
      <c r="A77" s="0" t="str">
        <f aca="false">'kinopoisk-top250'!B128</f>
        <v>Как украсть миллион </v>
      </c>
      <c r="B77" s="0" t="n">
        <f aca="false">'kinopoisk-top250'!C128</f>
        <v>1966</v>
      </c>
      <c r="C77" s="0" t="n">
        <f aca="false">LEN(A77)</f>
        <v>20</v>
      </c>
    </row>
    <row r="78" customFormat="false" ht="13.8" hidden="false" customHeight="false" outlineLevel="0" collapsed="false">
      <c r="A78" s="0" t="str">
        <f aca="false">'kinopoisk-top250'!B168</f>
        <v>Апокалипсис сегодня </v>
      </c>
      <c r="B78" s="0" t="n">
        <f aca="false">'kinopoisk-top250'!C168</f>
        <v>1979</v>
      </c>
      <c r="C78" s="0" t="n">
        <f aca="false">LEN(A78)</f>
        <v>20</v>
      </c>
    </row>
    <row r="79" customFormat="false" ht="13.8" hidden="false" customHeight="false" outlineLevel="0" collapsed="false">
      <c r="A79" s="0" t="str">
        <f aca="false">'kinopoisk-top250'!B164</f>
        <v>Вам и не снилось... </v>
      </c>
      <c r="B79" s="0" t="n">
        <f aca="false">'kinopoisk-top250'!C164</f>
        <v>1980</v>
      </c>
      <c r="C79" s="0" t="n">
        <f aca="false">LEN(A79)</f>
        <v>20</v>
      </c>
    </row>
    <row r="80" customFormat="false" ht="13.8" hidden="false" customHeight="false" outlineLevel="0" collapsed="false">
      <c r="A80" s="0" t="str">
        <f aca="false">'kinopoisk-top250'!B135</f>
        <v>Танцующий с волками </v>
      </c>
      <c r="B80" s="0" t="n">
        <f aca="false">'kinopoisk-top250'!C135</f>
        <v>1990</v>
      </c>
      <c r="C80" s="0" t="n">
        <f aca="false">LEN(A80)</f>
        <v>20</v>
      </c>
    </row>
    <row r="81" customFormat="false" ht="13.8" hidden="false" customHeight="false" outlineLevel="0" collapsed="false">
      <c r="A81" s="0" t="str">
        <f aca="false">'kinopoisk-top250'!B143</f>
        <v>Умница Уилл Хантинг </v>
      </c>
      <c r="B81" s="0" t="n">
        <f aca="false">'kinopoisk-top250'!C143</f>
        <v>1997</v>
      </c>
      <c r="C81" s="0" t="n">
        <f aca="false">LEN(A81)</f>
        <v>20</v>
      </c>
    </row>
    <row r="82" customFormat="false" ht="13.8" hidden="false" customHeight="false" outlineLevel="0" collapsed="false">
      <c r="A82" s="0" t="str">
        <f aca="false">'kinopoisk-top250'!B163</f>
        <v>Корпорация монстров </v>
      </c>
      <c r="B82" s="0" t="n">
        <f aca="false">'kinopoisk-top250'!C163</f>
        <v>2001</v>
      </c>
      <c r="C82" s="0" t="n">
        <f aca="false">LEN(A82)</f>
        <v>20</v>
      </c>
    </row>
    <row r="83" customFormat="false" ht="13.8" hidden="false" customHeight="false" outlineLevel="0" collapsed="false">
      <c r="A83" s="0" t="str">
        <f aca="false">'kinopoisk-top250'!B211</f>
        <v>Ford против Ferrari </v>
      </c>
      <c r="B83" s="0" t="n">
        <f aca="false">'kinopoisk-top250'!C211</f>
        <v>2019</v>
      </c>
      <c r="C83" s="0" t="n">
        <f aca="false">LEN(A83)</f>
        <v>20</v>
      </c>
    </row>
    <row r="84" customFormat="false" ht="13.8" hidden="false" customHeight="false" outlineLevel="0" collapsed="false">
      <c r="A84" s="0" t="str">
        <f aca="false">'kinopoisk-top250'!B224</f>
        <v>Убить пересмешника </v>
      </c>
      <c r="B84" s="0" t="n">
        <f aca="false">'kinopoisk-top250'!C224</f>
        <v>1962</v>
      </c>
      <c r="C84" s="0" t="n">
        <f aca="false">LEN(A84)</f>
        <v>19</v>
      </c>
    </row>
    <row r="85" customFormat="false" ht="13.8" hidden="false" customHeight="false" outlineLevel="0" collapsed="false">
      <c r="A85" s="0" t="str">
        <f aca="false">'kinopoisk-top250'!B25</f>
        <v>Бриллиантовая рука </v>
      </c>
      <c r="B85" s="0" t="n">
        <f aca="false">'kinopoisk-top250'!C25</f>
        <v>1968</v>
      </c>
      <c r="C85" s="0" t="n">
        <f aca="false">LEN(A85)</f>
        <v>19</v>
      </c>
    </row>
    <row r="86" customFormat="false" ht="13.8" hidden="false" customHeight="false" outlineLevel="0" collapsed="false">
      <c r="A86" s="0" t="str">
        <f aca="false">'kinopoisk-top250'!B15</f>
        <v>Криминальное чтиво </v>
      </c>
      <c r="B86" s="0" t="n">
        <f aca="false">'kinopoisk-top250'!C15</f>
        <v>1994</v>
      </c>
      <c r="C86" s="0" t="n">
        <f aca="false">LEN(A86)</f>
        <v>19</v>
      </c>
    </row>
    <row r="87" customFormat="false" ht="13.8" hidden="false" customHeight="false" outlineLevel="0" collapsed="false">
      <c r="A87" s="0" t="str">
        <f aca="false">'kinopoisk-top250'!B186</f>
        <v>Принцесса Мононоке </v>
      </c>
      <c r="B87" s="0" t="n">
        <f aca="false">'kinopoisk-top250'!C186</f>
        <v>1997</v>
      </c>
      <c r="C87" s="0" t="n">
        <f aca="false">LEN(A87)</f>
        <v>19</v>
      </c>
    </row>
    <row r="88" customFormat="false" ht="13.8" hidden="false" customHeight="false" outlineLevel="0" collapsed="false">
      <c r="A88" s="0" t="str">
        <f aca="false">'kinopoisk-top250'!B131</f>
        <v>Легенда о пианисте </v>
      </c>
      <c r="B88" s="0" t="n">
        <f aca="false">'kinopoisk-top250'!C131</f>
        <v>1998</v>
      </c>
      <c r="C88" s="0" t="n">
        <f aca="false">LEN(A88)</f>
        <v>19</v>
      </c>
    </row>
    <row r="89" customFormat="false" ht="13.8" hidden="false" customHeight="false" outlineLevel="0" collapsed="false">
      <c r="A89" s="0" t="str">
        <f aca="false">'kinopoisk-top250'!B137</f>
        <v>Жизнь Дэвида Гейла </v>
      </c>
      <c r="B89" s="0" t="n">
        <f aca="false">'kinopoisk-top250'!C137</f>
        <v>2002</v>
      </c>
      <c r="C89" s="0" t="n">
        <f aca="false">LEN(A89)</f>
        <v>19</v>
      </c>
    </row>
    <row r="90" customFormat="false" ht="13.8" hidden="false" customHeight="false" outlineLevel="0" collapsed="false">
      <c r="A90" s="0" t="str">
        <f aca="false">'kinopoisk-top250'!B100</f>
        <v>…А в душе я танцую </v>
      </c>
      <c r="B90" s="0" t="n">
        <f aca="false">'kinopoisk-top250'!C100</f>
        <v>2004</v>
      </c>
      <c r="C90" s="0" t="n">
        <f aca="false">LEN(A90)</f>
        <v>19</v>
      </c>
    </row>
    <row r="91" customFormat="false" ht="13.8" hidden="false" customHeight="false" outlineLevel="0" collapsed="false">
      <c r="A91" s="0" t="str">
        <f aca="false">'kinopoisk-top250'!B107</f>
        <v>Малышка на миллион </v>
      </c>
      <c r="B91" s="0" t="n">
        <f aca="false">'kinopoisk-top250'!C107</f>
        <v>2004</v>
      </c>
      <c r="C91" s="0" t="n">
        <f aca="false">LEN(A91)</f>
        <v>19</v>
      </c>
    </row>
    <row r="92" customFormat="false" ht="13.8" hidden="false" customHeight="false" outlineLevel="0" collapsed="false">
      <c r="A92" s="0" t="str">
        <f aca="false">'kinopoisk-top250'!B196</f>
        <v>Звёздочки на земле </v>
      </c>
      <c r="B92" s="0" t="n">
        <f aca="false">'kinopoisk-top250'!C196</f>
        <v>2007</v>
      </c>
      <c r="C92" s="0" t="n">
        <f aca="false">LEN(A92)</f>
        <v>19</v>
      </c>
    </row>
    <row r="93" customFormat="false" ht="13.8" hidden="false" customHeight="false" outlineLevel="0" collapsed="false">
      <c r="A93" s="0" t="str">
        <f aca="false">'kinopoisk-top250'!B223</f>
        <v>Золотая лихорадка </v>
      </c>
      <c r="B93" s="0" t="n">
        <f aca="false">'kinopoisk-top250'!C223</f>
        <v>1925</v>
      </c>
      <c r="C93" s="0" t="n">
        <f aca="false">LEN(A93)</f>
        <v>18</v>
      </c>
    </row>
    <row r="94" customFormat="false" ht="13.8" hidden="false" customHeight="false" outlineLevel="0" collapsed="false">
      <c r="A94" s="0" t="str">
        <f aca="false">'kinopoisk-top250'!B236</f>
        <v>Поющие под дождем </v>
      </c>
      <c r="B94" s="0" t="n">
        <f aca="false">'kinopoisk-top250'!C236</f>
        <v>1952</v>
      </c>
      <c r="C94" s="0" t="n">
        <f aca="false">LEN(A94)</f>
        <v>18</v>
      </c>
    </row>
    <row r="95" customFormat="false" ht="13.8" hidden="false" customHeight="false" outlineLevel="0" collapsed="false">
      <c r="A95" s="0" t="str">
        <f aca="false">'kinopoisk-top250'!B106</f>
        <v>Баллада о солдате </v>
      </c>
      <c r="B95" s="0" t="n">
        <f aca="false">'kinopoisk-top250'!C106</f>
        <v>1959</v>
      </c>
      <c r="C95" s="0" t="n">
        <f aca="false">LEN(A95)</f>
        <v>18</v>
      </c>
    </row>
    <row r="96" customFormat="false" ht="13.8" hidden="false" customHeight="false" outlineLevel="0" collapsed="false">
      <c r="A96" s="0" t="str">
        <f aca="false">'kinopoisk-top250'!B152</f>
        <v>Ромео и Джульетта </v>
      </c>
      <c r="B96" s="0" t="n">
        <f aca="false">'kinopoisk-top250'!C152</f>
        <v>1968</v>
      </c>
      <c r="C96" s="0" t="n">
        <f aca="false">LEN(A96)</f>
        <v>18</v>
      </c>
    </row>
    <row r="97" customFormat="false" ht="13.8" hidden="false" customHeight="false" outlineLevel="0" collapsed="false">
      <c r="A97" s="0" t="str">
        <f aca="false">'kinopoisk-top250'!B36</f>
        <v>Джентльмены удачи </v>
      </c>
      <c r="B97" s="0" t="n">
        <f aca="false">'kinopoisk-top250'!C36</f>
        <v>1971</v>
      </c>
      <c r="C97" s="0" t="n">
        <f aca="false">LEN(A97)</f>
        <v>18</v>
      </c>
    </row>
    <row r="98" customFormat="false" ht="13.8" hidden="false" customHeight="false" outlineLevel="0" collapsed="false">
      <c r="A98" s="0" t="str">
        <f aca="false">'kinopoisk-top250'!B89</f>
        <v>Однажды в Америке </v>
      </c>
      <c r="B98" s="0" t="n">
        <f aca="false">'kinopoisk-top250'!C89</f>
        <v>1983</v>
      </c>
      <c r="C98" s="0" t="n">
        <f aca="false">LEN(A98)</f>
        <v>18</v>
      </c>
    </row>
    <row r="99" customFormat="false" ht="13.8" hidden="false" customHeight="false" outlineLevel="0" collapsed="false">
      <c r="A99" s="0" t="str">
        <f aca="false">'kinopoisk-top250'!B228</f>
        <v>Завтра была война </v>
      </c>
      <c r="B99" s="0" t="n">
        <f aca="false">'kinopoisk-top250'!C228</f>
        <v>1987</v>
      </c>
      <c r="C99" s="0" t="n">
        <f aca="false">LEN(A99)</f>
        <v>18</v>
      </c>
    </row>
    <row r="100" customFormat="false" ht="13.8" hidden="false" customHeight="false" outlineLevel="0" collapsed="false">
      <c r="A100" s="0" t="str">
        <f aca="false">'kinopoisk-top250'!B124</f>
        <v>Могила светлячков </v>
      </c>
      <c r="B100" s="0" t="n">
        <f aca="false">'kinopoisk-top250'!C124</f>
        <v>1988</v>
      </c>
      <c r="C100" s="0" t="n">
        <f aca="false">LEN(A100)</f>
        <v>18</v>
      </c>
    </row>
    <row r="101" customFormat="false" ht="13.8" hidden="false" customHeight="false" outlineLevel="0" collapsed="false">
      <c r="A101" s="0" t="str">
        <f aca="false">'kinopoisk-top250'!B86</f>
        <v>Назад в будущее 2 </v>
      </c>
      <c r="B101" s="0" t="n">
        <f aca="false">'kinopoisk-top250'!C86</f>
        <v>1989</v>
      </c>
      <c r="C101" s="0" t="n">
        <f aca="false">LEN(A101)</f>
        <v>18</v>
      </c>
    </row>
    <row r="102" customFormat="false" ht="13.8" hidden="false" customHeight="false" outlineLevel="0" collapsed="false">
      <c r="A102" s="0" t="str">
        <f aca="false">'kinopoisk-top250'!B142</f>
        <v>Назад в будущее 3 </v>
      </c>
      <c r="B102" s="0" t="n">
        <f aca="false">'kinopoisk-top250'!C142</f>
        <v>1990</v>
      </c>
      <c r="C102" s="0" t="n">
        <f aca="false">LEN(A102)</f>
        <v>18</v>
      </c>
    </row>
    <row r="103" customFormat="false" ht="13.8" hidden="false" customHeight="false" outlineLevel="0" collapsed="false">
      <c r="A103" s="0" t="str">
        <f aca="false">'kinopoisk-top250'!B2</f>
        <v>Побег из Шоушенка </v>
      </c>
      <c r="B103" s="0" t="n">
        <f aca="false">'kinopoisk-top250'!C2</f>
        <v>1994</v>
      </c>
      <c r="C103" s="0" t="n">
        <f aca="false">LEN(A103)</f>
        <v>18</v>
      </c>
    </row>
    <row r="104" customFormat="false" ht="13.8" hidden="false" customHeight="false" outlineLevel="0" collapsed="false">
      <c r="A104" s="0" t="str">
        <f aca="false">'kinopoisk-top250'!B184</f>
        <v>Военный ныряльщик </v>
      </c>
      <c r="B104" s="0" t="n">
        <f aca="false">'kinopoisk-top250'!C184</f>
        <v>2000</v>
      </c>
      <c r="C104" s="0" t="n">
        <f aca="false">LEN(A104)</f>
        <v>18</v>
      </c>
    </row>
    <row r="105" customFormat="false" ht="13.8" hidden="false" customHeight="false" outlineLevel="0" collapsed="false">
      <c r="A105" s="0" t="str">
        <f aca="false">'kinopoisk-top250'!B148</f>
        <v>Ледниковый период </v>
      </c>
      <c r="B105" s="0" t="n">
        <f aca="false">'kinopoisk-top250'!C148</f>
        <v>2002</v>
      </c>
      <c r="C105" s="0" t="n">
        <f aca="false">LEN(A105)</f>
        <v>18</v>
      </c>
    </row>
    <row r="106" customFormat="false" ht="13.8" hidden="false" customHeight="false" outlineLevel="0" collapsed="false">
      <c r="A106" s="0" t="str">
        <f aca="false">'kinopoisk-top250'!B195</f>
        <v>Последний самурай </v>
      </c>
      <c r="B106" s="0" t="n">
        <f aca="false">'kinopoisk-top250'!C195</f>
        <v>2003</v>
      </c>
      <c r="C106" s="0" t="n">
        <f aca="false">LEN(A106)</f>
        <v>18</v>
      </c>
    </row>
    <row r="107" customFormat="false" ht="13.8" hidden="false" customHeight="false" outlineLevel="0" collapsed="false">
      <c r="A107" s="0" t="str">
        <f aca="false">'kinopoisk-top250'!B125</f>
        <v>Невидимая сторона </v>
      </c>
      <c r="B107" s="0" t="n">
        <f aca="false">'kinopoisk-top250'!C125</f>
        <v>2009</v>
      </c>
      <c r="C107" s="0" t="n">
        <f aca="false">LEN(A107)</f>
        <v>18</v>
      </c>
    </row>
    <row r="108" customFormat="false" ht="13.8" hidden="false" customHeight="false" outlineLevel="0" collapsed="false">
      <c r="A108" s="0" t="str">
        <f aca="false">'kinopoisk-top250'!B91</f>
        <v>Унесенные ветром </v>
      </c>
      <c r="B108" s="0" t="n">
        <f aca="false">'kinopoisk-top250'!C91</f>
        <v>1939</v>
      </c>
      <c r="C108" s="0" t="n">
        <f aca="false">LEN(A108)</f>
        <v>17</v>
      </c>
    </row>
    <row r="109" customFormat="false" ht="13.8" hidden="false" customHeight="false" outlineLevel="0" collapsed="false">
      <c r="A109" s="0" t="str">
        <f aca="false">'kinopoisk-top250'!B90</f>
        <v>Римские каникулы </v>
      </c>
      <c r="B109" s="0" t="n">
        <f aca="false">'kinopoisk-top250'!C90</f>
        <v>1953</v>
      </c>
      <c r="C109" s="0" t="n">
        <f aca="false">LEN(A109)</f>
        <v>17</v>
      </c>
    </row>
    <row r="110" customFormat="false" ht="13.8" hidden="false" customHeight="false" outlineLevel="0" collapsed="false">
      <c r="A110" s="0" t="str">
        <f aca="false">'kinopoisk-top250'!B178</f>
        <v>Мой сосед Тоторо </v>
      </c>
      <c r="B110" s="0" t="n">
        <f aca="false">'kinopoisk-top250'!C178</f>
        <v>1988</v>
      </c>
      <c r="C110" s="0" t="n">
        <f aca="false">LEN(A110)</f>
        <v>17</v>
      </c>
    </row>
    <row r="111" customFormat="false" ht="13.8" hidden="false" customHeight="false" outlineLevel="0" collapsed="false">
      <c r="A111" s="0" t="str">
        <f aca="false">'kinopoisk-top250'!B185</f>
        <v>Октябрьское небо </v>
      </c>
      <c r="B111" s="0" t="n">
        <f aca="false">'kinopoisk-top250'!C185</f>
        <v>1999</v>
      </c>
      <c r="C111" s="0" t="n">
        <f aca="false">LEN(A111)</f>
        <v>17</v>
      </c>
    </row>
    <row r="112" customFormat="false" ht="13.8" hidden="false" customHeight="false" outlineLevel="0" collapsed="false">
      <c r="A112" s="0" t="str">
        <f aca="false">'kinopoisk-top250'!B239</f>
        <v>Реквием по мечте </v>
      </c>
      <c r="B112" s="0" t="n">
        <f aca="false">'kinopoisk-top250'!C239</f>
        <v>2000</v>
      </c>
      <c r="C112" s="0" t="n">
        <f aca="false">LEN(A112)</f>
        <v>17</v>
      </c>
    </row>
    <row r="113" customFormat="false" ht="13.8" hidden="false" customHeight="false" outlineLevel="0" collapsed="false">
      <c r="A113" s="0" t="str">
        <f aca="false">'kinopoisk-top250'!B177</f>
        <v>Писатели свободы </v>
      </c>
      <c r="B113" s="0" t="n">
        <f aca="false">'kinopoisk-top250'!C177</f>
        <v>2006</v>
      </c>
      <c r="C113" s="0" t="n">
        <f aca="false">LEN(A113)</f>
        <v>17</v>
      </c>
    </row>
    <row r="114" customFormat="false" ht="13.8" hidden="false" customHeight="false" outlineLevel="0" collapsed="false">
      <c r="A114" s="0" t="str">
        <f aca="false">'kinopoisk-top250'!B38</f>
        <v>Остров проклятых </v>
      </c>
      <c r="B114" s="0" t="n">
        <f aca="false">'kinopoisk-top250'!C38</f>
        <v>2009</v>
      </c>
      <c r="C114" s="0" t="n">
        <f aca="false">LEN(A114)</f>
        <v>17</v>
      </c>
    </row>
    <row r="115" customFormat="false" ht="13.8" hidden="false" customHeight="false" outlineLevel="0" collapsed="false">
      <c r="A115" s="0" t="str">
        <f aca="false">'kinopoisk-top250'!B84</f>
        <v>Судьба человека </v>
      </c>
      <c r="B115" s="0" t="n">
        <f aca="false">'kinopoisk-top250'!C84</f>
        <v>1959</v>
      </c>
      <c r="C115" s="0" t="n">
        <f aca="false">LEN(A115)</f>
        <v>16</v>
      </c>
    </row>
    <row r="116" customFormat="false" ht="13.8" hidden="false" customHeight="false" outlineLevel="0" collapsed="false">
      <c r="A116" s="0" t="str">
        <f aca="false">'kinopoisk-top250'!B155</f>
        <v>Золотой теленок </v>
      </c>
      <c r="B116" s="0" t="n">
        <f aca="false">'kinopoisk-top250'!C155</f>
        <v>1968</v>
      </c>
      <c r="C116" s="0" t="n">
        <f aca="false">LEN(A116)</f>
        <v>16</v>
      </c>
    </row>
    <row r="117" customFormat="false" ht="13.8" hidden="false" customHeight="false" outlineLevel="0" collapsed="false">
      <c r="A117" s="0" t="str">
        <f aca="false">'kinopoisk-top250'!B61</f>
        <v>Крестный отец 2 </v>
      </c>
      <c r="B117" s="0" t="n">
        <f aca="false">'kinopoisk-top250'!C61</f>
        <v>1974</v>
      </c>
      <c r="C117" s="0" t="n">
        <f aca="false">LEN(A117)</f>
        <v>16</v>
      </c>
    </row>
    <row r="118" customFormat="false" ht="13.8" hidden="false" customHeight="false" outlineLevel="0" collapsed="false">
      <c r="A118" s="0" t="str">
        <f aca="false">'kinopoisk-top250'!B92</f>
        <v>Служебный роман </v>
      </c>
      <c r="B118" s="0" t="n">
        <f aca="false">'kinopoisk-top250'!C92</f>
        <v>1977</v>
      </c>
      <c r="C118" s="0" t="n">
        <f aca="false">LEN(A118)</f>
        <v>16</v>
      </c>
    </row>
    <row r="119" customFormat="false" ht="13.8" hidden="false" customHeight="false" outlineLevel="0" collapsed="false">
      <c r="A119" s="0" t="str">
        <f aca="false">'kinopoisk-top250'!B204</f>
        <v>Жестокий романс </v>
      </c>
      <c r="B119" s="0" t="n">
        <f aca="false">'kinopoisk-top250'!C204</f>
        <v>1984</v>
      </c>
      <c r="C119" s="0" t="n">
        <f aca="false">LEN(A119)</f>
        <v>16</v>
      </c>
    </row>
    <row r="120" customFormat="false" ht="13.8" hidden="false" customHeight="false" outlineLevel="0" collapsed="false">
      <c r="A120" s="0" t="str">
        <f aca="false">'kinopoisk-top250'!B127</f>
        <v>Любовь и голуби </v>
      </c>
      <c r="B120" s="0" t="n">
        <f aca="false">'kinopoisk-top250'!C127</f>
        <v>1984</v>
      </c>
      <c r="C120" s="0" t="n">
        <f aca="false">LEN(A120)</f>
        <v>16</v>
      </c>
    </row>
    <row r="121" customFormat="false" ht="13.8" hidden="false" customHeight="false" outlineLevel="0" collapsed="false">
      <c r="A121" s="0" t="str">
        <f aca="false">'kinopoisk-top250'!B22</f>
        <v>Назад в будущее </v>
      </c>
      <c r="B121" s="0" t="n">
        <f aca="false">'kinopoisk-top250'!C22</f>
        <v>1985</v>
      </c>
      <c r="C121" s="0" t="n">
        <f aca="false">LEN(A121)</f>
        <v>16</v>
      </c>
    </row>
    <row r="122" customFormat="false" ht="13.8" hidden="false" customHeight="false" outlineLevel="0" collapsed="false">
      <c r="A122" s="0" t="str">
        <f aca="false">'kinopoisk-top250'!B5</f>
        <v>Список Шиндлера </v>
      </c>
      <c r="B122" s="0" t="n">
        <f aca="false">'kinopoisk-top250'!C5</f>
        <v>1993</v>
      </c>
      <c r="C122" s="0" t="n">
        <f aca="false">LEN(A122)</f>
        <v>16</v>
      </c>
    </row>
    <row r="123" customFormat="false" ht="13.8" hidden="false" customHeight="false" outlineLevel="0" collapsed="false">
      <c r="A123" s="0" t="str">
        <f aca="false">'kinopoisk-top250'!B97</f>
        <v>Адвокат дьявола </v>
      </c>
      <c r="B123" s="0" t="n">
        <f aca="false">'kinopoisk-top250'!C97</f>
        <v>1997</v>
      </c>
      <c r="C123" s="0" t="n">
        <f aca="false">LEN(A123)</f>
        <v>16</v>
      </c>
    </row>
    <row r="124" customFormat="false" ht="13.8" hidden="false" customHeight="false" outlineLevel="0" collapsed="false">
      <c r="A124" s="0" t="str">
        <f aca="false">'kinopoisk-top250'!B12</f>
        <v>Жизнь прекрасна </v>
      </c>
      <c r="B124" s="0" t="n">
        <f aca="false">'kinopoisk-top250'!C12</f>
        <v>1997</v>
      </c>
      <c r="C124" s="0" t="n">
        <f aca="false">LEN(A124)</f>
        <v>16</v>
      </c>
    </row>
    <row r="125" customFormat="false" ht="13.8" hidden="false" customHeight="false" outlineLevel="0" collapsed="false">
      <c r="A125" s="0" t="str">
        <f aca="false">'kinopoisk-top250'!B10</f>
        <v>Бойцовский клуб </v>
      </c>
      <c r="B125" s="0" t="n">
        <f aca="false">'kinopoisk-top250'!C10</f>
        <v>1999</v>
      </c>
      <c r="C125" s="0" t="n">
        <f aca="false">LEN(A125)</f>
        <v>16</v>
      </c>
    </row>
    <row r="126" customFormat="false" ht="13.8" hidden="false" customHeight="false" outlineLevel="0" collapsed="false">
      <c r="A126" s="0" t="str">
        <f aca="false">'kinopoisk-top250'!B162</f>
        <v>Заплати другому </v>
      </c>
      <c r="B126" s="0" t="n">
        <f aca="false">'kinopoisk-top250'!C162</f>
        <v>2000</v>
      </c>
      <c r="C126" s="0" t="n">
        <f aca="false">LEN(A126)</f>
        <v>16</v>
      </c>
    </row>
    <row r="127" customFormat="false" ht="13.8" hidden="false" customHeight="false" outlineLevel="0" collapsed="false">
      <c r="A127" s="0" t="str">
        <f aca="false">'kinopoisk-top250'!B154</f>
        <v>Планета Ка-Пэкс </v>
      </c>
      <c r="B127" s="0" t="n">
        <f aca="false">'kinopoisk-top250'!C154</f>
        <v>2001</v>
      </c>
      <c r="C127" s="0" t="n">
        <f aca="false">LEN(A127)</f>
        <v>16</v>
      </c>
    </row>
    <row r="128" customFormat="false" ht="13.8" hidden="false" customHeight="false" outlineLevel="0" collapsed="false">
      <c r="A128" s="0" t="str">
        <f aca="false">'kinopoisk-top250'!B150</f>
        <v>Король говорит! </v>
      </c>
      <c r="B128" s="0" t="n">
        <f aca="false">'kinopoisk-top250'!C150</f>
        <v>2010</v>
      </c>
      <c r="C128" s="0" t="n">
        <f aca="false">LEN(A128)</f>
        <v>16</v>
      </c>
    </row>
    <row r="129" customFormat="false" ht="13.8" hidden="false" customHeight="false" outlineLevel="0" collapsed="false">
      <c r="A129" s="0" t="str">
        <f aca="false">'kinopoisk-top250'!B132</f>
        <v>Меня зовут Кхан </v>
      </c>
      <c r="B129" s="0" t="n">
        <f aca="false">'kinopoisk-top250'!C132</f>
        <v>2010</v>
      </c>
      <c r="C129" s="0" t="n">
        <f aca="false">LEN(A129)</f>
        <v>16</v>
      </c>
    </row>
    <row r="130" customFormat="false" ht="13.8" hidden="false" customHeight="false" outlineLevel="0" collapsed="false">
      <c r="A130" s="0" t="str">
        <f aca="false">'kinopoisk-top250'!B245</f>
        <v>Леди и бродяга </v>
      </c>
      <c r="B130" s="0" t="n">
        <f aca="false">'kinopoisk-top250'!C245</f>
        <v>1955</v>
      </c>
      <c r="C130" s="0" t="n">
        <f aca="false">LEN(A130)</f>
        <v>15</v>
      </c>
    </row>
    <row r="131" customFormat="false" ht="13.8" hidden="false" customHeight="false" outlineLevel="0" collapsed="false">
      <c r="A131" s="0" t="str">
        <f aca="false">'kinopoisk-top250'!B146</f>
        <v>Лицо со шрамом </v>
      </c>
      <c r="B131" s="0" t="n">
        <f aca="false">'kinopoisk-top250'!C146</f>
        <v>1983</v>
      </c>
      <c r="C131" s="0" t="n">
        <f aca="false">LEN(A131)</f>
        <v>15</v>
      </c>
    </row>
    <row r="132" customFormat="false" ht="13.8" hidden="false" customHeight="false" outlineLevel="0" collapsed="false">
      <c r="A132" s="0" t="str">
        <f aca="false">'kinopoisk-top250'!B221</f>
        <v>Крепкий орешек </v>
      </c>
      <c r="B132" s="0" t="n">
        <f aca="false">'kinopoisk-top250'!C221</f>
        <v>1988</v>
      </c>
      <c r="C132" s="0" t="n">
        <f aca="false">LEN(A132)</f>
        <v>15</v>
      </c>
    </row>
    <row r="133" customFormat="false" ht="13.8" hidden="false" customHeight="false" outlineLevel="0" collapsed="false">
      <c r="A133" s="0" t="str">
        <f aca="false">'kinopoisk-top250'!B63</f>
        <v>Собачье сердце </v>
      </c>
      <c r="B133" s="0" t="n">
        <f aca="false">'kinopoisk-top250'!C63</f>
        <v>1988</v>
      </c>
      <c r="C133" s="0" t="n">
        <f aca="false">LEN(A133)</f>
        <v>15</v>
      </c>
    </row>
    <row r="134" customFormat="false" ht="13.8" hidden="false" customHeight="false" outlineLevel="0" collapsed="false">
      <c r="A134" s="0" t="str">
        <f aca="false">'kinopoisk-top250'!B56</f>
        <v>Молчание ягнят </v>
      </c>
      <c r="B134" s="0" t="n">
        <f aca="false">'kinopoisk-top250'!C56</f>
        <v>1990</v>
      </c>
      <c r="C134" s="0" t="n">
        <f aca="false">LEN(A134)</f>
        <v>15</v>
      </c>
    </row>
    <row r="135" customFormat="false" ht="13.8" hidden="false" customHeight="false" outlineLevel="0" collapsed="false">
      <c r="A135" s="0" t="str">
        <f aca="false">'kinopoisk-top250'!B66</f>
        <v>Храброе сердце </v>
      </c>
      <c r="B135" s="0" t="n">
        <f aca="false">'kinopoisk-top250'!C66</f>
        <v>1995</v>
      </c>
      <c r="C135" s="0" t="n">
        <f aca="false">LEN(A135)</f>
        <v>15</v>
      </c>
    </row>
    <row r="136" customFormat="false" ht="13.8" hidden="false" customHeight="false" outlineLevel="0" collapsed="false">
      <c r="A136" s="0" t="str">
        <f aca="false">'kinopoisk-top250'!B76</f>
        <v>Шестое чувство </v>
      </c>
      <c r="B136" s="0" t="n">
        <f aca="false">'kinopoisk-top250'!C76</f>
        <v>1999</v>
      </c>
      <c r="C136" s="0" t="n">
        <f aca="false">LEN(A136)</f>
        <v>15</v>
      </c>
    </row>
    <row r="137" customFormat="false" ht="13.8" hidden="false" customHeight="false" outlineLevel="0" collapsed="false">
      <c r="A137" s="0" t="str">
        <f aca="false">'kinopoisk-top250'!B81</f>
        <v>Эффект бабочки </v>
      </c>
      <c r="B137" s="0" t="n">
        <f aca="false">'kinopoisk-top250'!C81</f>
        <v>2003</v>
      </c>
      <c r="C137" s="0" t="n">
        <f aca="false">LEN(A137)</f>
        <v>15</v>
      </c>
    </row>
    <row r="138" customFormat="false" ht="13.8" hidden="false" customHeight="false" outlineLevel="0" collapsed="false">
      <c r="A138" s="0" t="str">
        <f aca="false">'kinopoisk-top250'!B87</f>
        <v>Дневник памяти </v>
      </c>
      <c r="B138" s="0" t="n">
        <f aca="false">'kinopoisk-top250'!C87</f>
        <v>2004</v>
      </c>
      <c r="C138" s="0" t="n">
        <f aca="false">LEN(A138)</f>
        <v>15</v>
      </c>
    </row>
    <row r="139" customFormat="false" ht="13.8" hidden="false" customHeight="false" outlineLevel="0" collapsed="false">
      <c r="A139" s="0" t="str">
        <f aca="false">'kinopoisk-top250'!B123</f>
        <v>Новые времена </v>
      </c>
      <c r="B139" s="0" t="n">
        <f aca="false">'kinopoisk-top250'!C123</f>
        <v>1936</v>
      </c>
      <c r="C139" s="0" t="n">
        <f aca="false">LEN(A139)</f>
        <v>14</v>
      </c>
    </row>
    <row r="140" customFormat="false" ht="13.8" hidden="false" customHeight="false" outlineLevel="0" collapsed="false">
      <c r="A140" s="0" t="str">
        <f aca="false">'kinopoisk-top250'!B158</f>
        <v>Семь самураев </v>
      </c>
      <c r="B140" s="0" t="n">
        <f aca="false">'kinopoisk-top250'!C158</f>
        <v>1954</v>
      </c>
      <c r="C140" s="0" t="n">
        <f aca="false">LEN(A140)</f>
        <v>14</v>
      </c>
    </row>
    <row r="141" customFormat="false" ht="13.8" hidden="false" customHeight="false" outlineLevel="0" collapsed="false">
      <c r="A141" s="0" t="str">
        <f aca="false">'kinopoisk-top250'!B75</f>
        <v>Летят журавли </v>
      </c>
      <c r="B141" s="0" t="n">
        <f aca="false">'kinopoisk-top250'!C75</f>
        <v>1957</v>
      </c>
      <c r="C141" s="0" t="n">
        <f aca="false">LEN(A141)</f>
        <v>14</v>
      </c>
    </row>
    <row r="142" customFormat="false" ht="13.8" hidden="false" customHeight="false" outlineLevel="0" collapsed="false">
      <c r="A142" s="0" t="str">
        <f aca="false">'kinopoisk-top250'!B172</f>
        <v>Андрей Рублев </v>
      </c>
      <c r="B142" s="0" t="n">
        <f aca="false">'kinopoisk-top250'!C172</f>
        <v>1966</v>
      </c>
      <c r="C142" s="0" t="n">
        <f aca="false">LEN(A142)</f>
        <v>14</v>
      </c>
    </row>
    <row r="143" customFormat="false" ht="13.8" hidden="false" customHeight="false" outlineLevel="0" collapsed="false">
      <c r="A143" s="0" t="str">
        <f aca="false">'kinopoisk-top250'!B14</f>
        <v>Крестный отец </v>
      </c>
      <c r="B143" s="0" t="n">
        <f aca="false">'kinopoisk-top250'!C14</f>
        <v>1972</v>
      </c>
      <c r="C143" s="0" t="n">
        <f aca="false">LEN(A143)</f>
        <v>14</v>
      </c>
    </row>
    <row r="144" customFormat="false" ht="13.8" hidden="false" customHeight="false" outlineLevel="0" collapsed="false">
      <c r="A144" s="0" t="str">
        <f aca="false">'kinopoisk-top250'!B73</f>
        <v>Человек дождя </v>
      </c>
      <c r="B144" s="0" t="n">
        <f aca="false">'kinopoisk-top250'!C73</f>
        <v>1988</v>
      </c>
      <c r="C144" s="0" t="n">
        <f aca="false">LEN(A144)</f>
        <v>14</v>
      </c>
    </row>
    <row r="145" customFormat="false" ht="13.8" hidden="false" customHeight="false" outlineLevel="0" collapsed="false">
      <c r="A145" s="0" t="str">
        <f aca="false">'kinopoisk-top250'!B144</f>
        <v>Славные парни </v>
      </c>
      <c r="B145" s="0" t="n">
        <f aca="false">'kinopoisk-top250'!C144</f>
        <v>1990</v>
      </c>
      <c r="C145" s="0" t="n">
        <f aca="false">LEN(A145)</f>
        <v>14</v>
      </c>
    </row>
    <row r="146" customFormat="false" ht="13.8" hidden="false" customHeight="false" outlineLevel="0" collapsed="false">
      <c r="A146" s="0" t="str">
        <f aca="false">'kinopoisk-top250'!B43</f>
        <v>Запах женщины </v>
      </c>
      <c r="B146" s="0" t="n">
        <f aca="false">'kinopoisk-top250'!C43</f>
        <v>1992</v>
      </c>
      <c r="C146" s="0" t="n">
        <f aca="false">LEN(A146)</f>
        <v>14</v>
      </c>
    </row>
    <row r="147" customFormat="false" ht="13.8" hidden="false" customHeight="false" outlineLevel="0" collapsed="false">
      <c r="A147" s="0" t="str">
        <f aca="false">'kinopoisk-top250'!B114</f>
        <v>Пятый элемент </v>
      </c>
      <c r="B147" s="0" t="n">
        <f aca="false">'kinopoisk-top250'!C114</f>
        <v>1997</v>
      </c>
      <c r="C147" s="0" t="n">
        <f aca="false">LEN(A147)</f>
        <v>14</v>
      </c>
    </row>
    <row r="148" customFormat="false" ht="13.8" hidden="false" customHeight="false" outlineLevel="0" collapsed="false">
      <c r="A148" s="0" t="str">
        <f aca="false">'kinopoisk-top250'!B103</f>
        <v>Ходячий замок </v>
      </c>
      <c r="B148" s="0" t="n">
        <f aca="false">'kinopoisk-top250'!C103</f>
        <v>2004</v>
      </c>
      <c r="C148" s="0" t="n">
        <f aca="false">LEN(A148)</f>
        <v>14</v>
      </c>
    </row>
    <row r="149" customFormat="false" ht="13.8" hidden="false" customHeight="false" outlineLevel="0" collapsed="false">
      <c r="A149" s="0" t="str">
        <f aca="false">'kinopoisk-top250'!B175</f>
        <v>Тренер Картер </v>
      </c>
      <c r="B149" s="0" t="n">
        <f aca="false">'kinopoisk-top250'!C175</f>
        <v>2005</v>
      </c>
      <c r="C149" s="0" t="n">
        <f aca="false">LEN(A149)</f>
        <v>14</v>
      </c>
    </row>
    <row r="150" customFormat="false" ht="13.8" hidden="false" customHeight="false" outlineLevel="0" collapsed="false">
      <c r="A150" s="0" t="str">
        <f aca="false">'kinopoisk-top250'!B153</f>
        <v>Перед классом </v>
      </c>
      <c r="B150" s="0" t="n">
        <f aca="false">'kinopoisk-top250'!C153</f>
        <v>2008</v>
      </c>
      <c r="C150" s="0" t="n">
        <f aca="false">LEN(A150)</f>
        <v>14</v>
      </c>
    </row>
    <row r="151" customFormat="false" ht="13.8" hidden="false" customHeight="false" outlineLevel="0" collapsed="false">
      <c r="A151" s="0" t="str">
        <f aca="false">'kinopoisk-top250'!B39</f>
        <v>Темный рыцарь </v>
      </c>
      <c r="B151" s="0" t="n">
        <f aca="false">'kinopoisk-top250'!C39</f>
        <v>2008</v>
      </c>
      <c r="C151" s="0" t="n">
        <f aca="false">LEN(A151)</f>
        <v>14</v>
      </c>
    </row>
    <row r="152" customFormat="false" ht="13.8" hidden="false" customHeight="false" outlineLevel="0" collapsed="false">
      <c r="A152" s="0" t="str">
        <f aca="false">'kinopoisk-top250'!B209</f>
        <v>Тэмпл Грандин </v>
      </c>
      <c r="B152" s="0" t="n">
        <f aca="false">'kinopoisk-top250'!C209</f>
        <v>2010</v>
      </c>
      <c r="C152" s="0" t="n">
        <f aca="false">LEN(A152)</f>
        <v>14</v>
      </c>
    </row>
    <row r="153" customFormat="false" ht="13.8" hidden="false" customHeight="false" outlineLevel="0" collapsed="false">
      <c r="A153" s="0" t="str">
        <f aca="false">'kinopoisk-top250'!B99</f>
        <v>Зеленая книга </v>
      </c>
      <c r="B153" s="0" t="n">
        <f aca="false">'kinopoisk-top250'!C99</f>
        <v>2018</v>
      </c>
      <c r="C153" s="0" t="n">
        <f aca="false">LEN(A153)</f>
        <v>14</v>
      </c>
    </row>
    <row r="154" customFormat="false" ht="13.8" hidden="false" customHeight="false" outlineLevel="0" collapsed="false">
      <c r="A154" s="0" t="str">
        <f aca="false">'kinopoisk-top250'!B173</f>
        <v>Отец солдата </v>
      </c>
      <c r="B154" s="0" t="n">
        <f aca="false">'kinopoisk-top250'!C173</f>
        <v>1964</v>
      </c>
      <c r="C154" s="0" t="n">
        <f aca="false">LEN(A154)</f>
        <v>13</v>
      </c>
    </row>
    <row r="155" customFormat="false" ht="13.8" hidden="false" customHeight="false" outlineLevel="0" collapsed="false">
      <c r="A155" s="0" t="str">
        <f aca="false">'kinopoisk-top250'!B180</f>
        <v>Человек-слон </v>
      </c>
      <c r="B155" s="0" t="n">
        <f aca="false">'kinopoisk-top250'!C180</f>
        <v>1980</v>
      </c>
      <c r="C155" s="0" t="n">
        <f aca="false">LEN(A155)</f>
        <v>13</v>
      </c>
    </row>
    <row r="156" customFormat="false" ht="13.8" hidden="false" customHeight="false" outlineLevel="0" collapsed="false">
      <c r="A156" s="0" t="str">
        <f aca="false">'kinopoisk-top250'!B250</f>
        <v>Профессионал </v>
      </c>
      <c r="B156" s="0" t="n">
        <f aca="false">'kinopoisk-top250'!C250</f>
        <v>1981</v>
      </c>
      <c r="C156" s="0" t="n">
        <f aca="false">LEN(A156)</f>
        <v>13</v>
      </c>
    </row>
    <row r="157" customFormat="false" ht="13.8" hidden="false" customHeight="false" outlineLevel="0" collapsed="false">
      <c r="A157" s="0" t="str">
        <f aca="false">'kinopoisk-top250'!B249</f>
        <v>Иди и смотри </v>
      </c>
      <c r="B157" s="0" t="n">
        <f aca="false">'kinopoisk-top250'!C249</f>
        <v>1985</v>
      </c>
      <c r="C157" s="0" t="n">
        <f aca="false">LEN(A157)</f>
        <v>13</v>
      </c>
    </row>
    <row r="158" customFormat="false" ht="13.8" hidden="false" customHeight="false" outlineLevel="0" collapsed="false">
      <c r="A158" s="0" t="str">
        <f aca="false">'kinopoisk-top250'!B4</f>
        <v>Форрест Гамп </v>
      </c>
      <c r="B158" s="0" t="n">
        <f aca="false">'kinopoisk-top250'!C4</f>
        <v>1994</v>
      </c>
      <c r="C158" s="0" t="n">
        <f aca="false">LEN(A158)</f>
        <v>13</v>
      </c>
    </row>
    <row r="159" customFormat="false" ht="13.8" hidden="false" customHeight="false" outlineLevel="0" collapsed="false">
      <c r="A159" s="0" t="str">
        <f aca="false">'kinopoisk-top250'!B3</f>
        <v>Зеленая миля </v>
      </c>
      <c r="B159" s="0" t="n">
        <f aca="false">'kinopoisk-top250'!C3</f>
        <v>1999</v>
      </c>
      <c r="C159" s="0" t="n">
        <f aca="false">LEN(A159)</f>
        <v>13</v>
      </c>
    </row>
    <row r="160" customFormat="false" ht="13.8" hidden="false" customHeight="false" outlineLevel="0" collapsed="false">
      <c r="A160" s="0" t="str">
        <f aca="false">'kinopoisk-top250'!B234</f>
        <v>Билли Эллиот </v>
      </c>
      <c r="B160" s="0" t="n">
        <f aca="false">'kinopoisk-top250'!C234</f>
        <v>2000</v>
      </c>
      <c r="C160" s="0" t="n">
        <f aca="false">LEN(A160)</f>
        <v>13</v>
      </c>
    </row>
    <row r="161" customFormat="false" ht="13.8" hidden="false" customHeight="false" outlineLevel="0" collapsed="false">
      <c r="A161" s="0" t="str">
        <f aca="false">'kinopoisk-top250'!B226</f>
        <v>Крупная рыба </v>
      </c>
      <c r="B161" s="0" t="n">
        <f aca="false">'kinopoisk-top250'!C226</f>
        <v>2003</v>
      </c>
      <c r="C161" s="0" t="n">
        <f aca="false">LEN(A161)</f>
        <v>13</v>
      </c>
    </row>
    <row r="162" customFormat="false" ht="13.8" hidden="false" customHeight="false" outlineLevel="0" collapsed="false">
      <c r="A162" s="0" t="str">
        <f aca="false">'kinopoisk-top250'!B227</f>
        <v>Столкновение </v>
      </c>
      <c r="B162" s="0" t="n">
        <f aca="false">'kinopoisk-top250'!C227</f>
        <v>2004</v>
      </c>
      <c r="C162" s="0" t="n">
        <f aca="false">LEN(A162)</f>
        <v>13</v>
      </c>
    </row>
    <row r="163" customFormat="false" ht="13.8" hidden="false" customHeight="false" outlineLevel="0" collapsed="false">
      <c r="A163" s="0" t="str">
        <f aca="false">'kinopoisk-top250'!B95</f>
        <v>Жизнь других </v>
      </c>
      <c r="B163" s="0" t="n">
        <f aca="false">'kinopoisk-top250'!C95</f>
        <v>2006</v>
      </c>
      <c r="C163" s="0" t="n">
        <f aca="false">LEN(A163)</f>
        <v>13</v>
      </c>
    </row>
    <row r="164" customFormat="false" ht="13.8" hidden="false" customHeight="false" outlineLevel="0" collapsed="false">
      <c r="A164" s="0" t="str">
        <f aca="false">'kinopoisk-top250'!B156</f>
        <v>Шерлок Холмс </v>
      </c>
      <c r="B164" s="0" t="n">
        <f aca="false">'kinopoisk-top250'!C156</f>
        <v>2009</v>
      </c>
      <c r="C164" s="0" t="n">
        <f aca="false">LEN(A164)</f>
        <v>13</v>
      </c>
    </row>
    <row r="165" customFormat="false" ht="13.8" hidden="false" customHeight="false" outlineLevel="0" collapsed="false">
      <c r="A165" s="0" t="str">
        <f aca="false">'kinopoisk-top250'!B19</f>
        <v>Интерстеллар </v>
      </c>
      <c r="B165" s="0" t="n">
        <f aca="false">'kinopoisk-top250'!C19</f>
        <v>2014</v>
      </c>
      <c r="C165" s="0" t="n">
        <f aca="false">LEN(A165)</f>
        <v>13</v>
      </c>
    </row>
    <row r="166" customFormat="false" ht="13.8" hidden="false" customHeight="false" outlineLevel="0" collapsed="false">
      <c r="A166" s="0" t="str">
        <f aca="false">'kinopoisk-top250'!B232</f>
        <v>Старший сын </v>
      </c>
      <c r="B166" s="0" t="n">
        <f aca="false">'kinopoisk-top250'!C232</f>
        <v>1975</v>
      </c>
      <c r="C166" s="0" t="n">
        <f aca="false">LEN(A166)</f>
        <v>12</v>
      </c>
    </row>
    <row r="167" customFormat="false" ht="13.8" hidden="false" customHeight="false" outlineLevel="0" collapsed="false">
      <c r="A167" s="0" t="str">
        <f aca="false">'kinopoisk-top250'!B44</f>
        <v>Пробуждение </v>
      </c>
      <c r="B167" s="0" t="n">
        <f aca="false">'kinopoisk-top250'!C44</f>
        <v>1990</v>
      </c>
      <c r="C167" s="0" t="n">
        <f aca="false">LEN(A167)</f>
        <v>12</v>
      </c>
    </row>
    <row r="168" customFormat="false" ht="13.8" hidden="false" customHeight="false" outlineLevel="0" collapsed="false">
      <c r="A168" s="0" t="str">
        <f aca="false">'kinopoisk-top250'!B161</f>
        <v>Бешеные псы </v>
      </c>
      <c r="B168" s="0" t="n">
        <f aca="false">'kinopoisk-top250'!C161</f>
        <v>1991</v>
      </c>
      <c r="C168" s="0" t="n">
        <f aca="false">LEN(A168)</f>
        <v>12</v>
      </c>
    </row>
    <row r="169" customFormat="false" ht="13.8" hidden="false" customHeight="false" outlineLevel="0" collapsed="false">
      <c r="A169" s="0" t="str">
        <f aca="false">'kinopoisk-top250'!B58</f>
        <v>Шоу Трумана </v>
      </c>
      <c r="B169" s="0" t="n">
        <f aca="false">'kinopoisk-top250'!C58</f>
        <v>1998</v>
      </c>
      <c r="C169" s="0" t="n">
        <f aca="false">LEN(A169)</f>
        <v>12</v>
      </c>
    </row>
    <row r="170" customFormat="false" ht="13.8" hidden="false" customHeight="false" outlineLevel="0" collapsed="false">
      <c r="A170" s="0" t="str">
        <f aca="false">'kinopoisk-top250'!B33</f>
        <v>Большой куш </v>
      </c>
      <c r="B170" s="0" t="n">
        <f aca="false">'kinopoisk-top250'!C33</f>
        <v>2000</v>
      </c>
      <c r="C170" s="0" t="n">
        <f aca="false">LEN(A170)</f>
        <v>12</v>
      </c>
    </row>
    <row r="171" customFormat="false" ht="13.8" hidden="false" customHeight="false" outlineLevel="0" collapsed="false">
      <c r="A171" s="0" t="str">
        <f aca="false">'kinopoisk-top250'!B18</f>
        <v>Игры разума </v>
      </c>
      <c r="B171" s="0" t="n">
        <f aca="false">'kinopoisk-top250'!C18</f>
        <v>2001</v>
      </c>
      <c r="C171" s="0" t="n">
        <f aca="false">LEN(A171)</f>
        <v>12</v>
      </c>
    </row>
    <row r="172" customFormat="false" ht="13.8" hidden="false" customHeight="false" outlineLevel="0" collapsed="false">
      <c r="A172" s="0" t="str">
        <f aca="false">'kinopoisk-top250'!B194</f>
        <v>Иллюзионист </v>
      </c>
      <c r="B172" s="0" t="n">
        <f aca="false">'kinopoisk-top250'!C194</f>
        <v>2005</v>
      </c>
      <c r="C172" s="0" t="n">
        <f aca="false">LEN(A172)</f>
        <v>12</v>
      </c>
    </row>
    <row r="173" customFormat="false" ht="13.8" hidden="false" customHeight="false" outlineLevel="0" collapsed="false">
      <c r="A173" s="0" t="str">
        <f aca="false">'kinopoisk-top250'!B215</f>
        <v>Апокалипсис </v>
      </c>
      <c r="B173" s="0" t="n">
        <f aca="false">'kinopoisk-top250'!C215</f>
        <v>2006</v>
      </c>
      <c r="C173" s="0" t="n">
        <f aca="false">LEN(A173)</f>
        <v>12</v>
      </c>
    </row>
    <row r="174" customFormat="false" ht="13.8" hidden="false" customHeight="false" outlineLevel="0" collapsed="false">
      <c r="A174" s="0" t="str">
        <f aca="false">'kinopoisk-top250'!B70</f>
        <v>Гран Торино </v>
      </c>
      <c r="B174" s="0" t="n">
        <f aca="false">'kinopoisk-top250'!C70</f>
        <v>2008</v>
      </c>
      <c r="C174" s="0" t="n">
        <f aca="false">LEN(A174)</f>
        <v>12</v>
      </c>
    </row>
    <row r="175" customFormat="false" ht="13.8" hidden="false" customHeight="false" outlineLevel="0" collapsed="false">
      <c r="A175" s="0" t="str">
        <f aca="false">'kinopoisk-top250'!B129</f>
        <v>Семь жизней </v>
      </c>
      <c r="B175" s="0" t="n">
        <f aca="false">'kinopoisk-top250'!C129</f>
        <v>2008</v>
      </c>
      <c r="C175" s="0" t="n">
        <f aca="false">LEN(A175)</f>
        <v>12</v>
      </c>
    </row>
    <row r="176" customFormat="false" ht="13.8" hidden="false" customHeight="false" outlineLevel="0" collapsed="false">
      <c r="A176" s="0" t="str">
        <f aca="false">'kinopoisk-top250'!B198</f>
        <v>Легенда №17 </v>
      </c>
      <c r="B176" s="0" t="n">
        <f aca="false">'kinopoisk-top250'!C198</f>
        <v>2012</v>
      </c>
      <c r="C176" s="0" t="n">
        <f aca="false">LEN(A176)</f>
        <v>12</v>
      </c>
    </row>
    <row r="177" customFormat="false" ht="13.8" hidden="false" customHeight="false" outlineLevel="0" collapsed="false">
      <c r="A177" s="0" t="str">
        <f aca="false">'kinopoisk-top250'!B71</f>
        <v>Одержимость </v>
      </c>
      <c r="B177" s="0" t="n">
        <f aca="false">'kinopoisk-top250'!C71</f>
        <v>2013</v>
      </c>
      <c r="C177" s="0" t="n">
        <f aca="false">LEN(A177)</f>
        <v>12</v>
      </c>
    </row>
    <row r="178" customFormat="false" ht="13.8" hidden="false" customHeight="false" outlineLevel="0" collapsed="false">
      <c r="A178" s="0" t="str">
        <f aca="false">'kinopoisk-top250'!B181</f>
        <v>Исчезнувшая </v>
      </c>
      <c r="B178" s="0" t="n">
        <f aca="false">'kinopoisk-top250'!C181</f>
        <v>2014</v>
      </c>
      <c r="C178" s="0" t="n">
        <f aca="false">LEN(A178)</f>
        <v>12</v>
      </c>
    </row>
    <row r="179" customFormat="false" ht="13.8" hidden="false" customHeight="false" outlineLevel="0" collapsed="false">
      <c r="A179" s="0" t="str">
        <f aca="false">'kinopoisk-top250'!B149</f>
        <v>Головоломка </v>
      </c>
      <c r="B179" s="0" t="n">
        <f aca="false">'kinopoisk-top250'!C149</f>
        <v>2015</v>
      </c>
      <c r="C179" s="0" t="n">
        <f aca="false">LEN(A179)</f>
        <v>12</v>
      </c>
    </row>
    <row r="180" customFormat="false" ht="13.8" hidden="false" customHeight="false" outlineLevel="0" collapsed="false">
      <c r="A180" s="0" t="str">
        <f aca="false">'kinopoisk-top250'!B69</f>
        <v>Джентльмены </v>
      </c>
      <c r="B180" s="0" t="n">
        <f aca="false">'kinopoisk-top250'!C69</f>
        <v>2019</v>
      </c>
      <c r="C180" s="0" t="n">
        <f aca="false">LEN(A180)</f>
        <v>12</v>
      </c>
    </row>
    <row r="181" customFormat="false" ht="13.8" hidden="false" customHeight="false" outlineLevel="0" collapsed="false">
      <c r="A181" s="0" t="str">
        <f aca="false">'kinopoisk-top250'!B136</f>
        <v>12 стульев </v>
      </c>
      <c r="B181" s="0" t="n">
        <f aca="false">'kinopoisk-top250'!C136</f>
        <v>1971</v>
      </c>
      <c r="C181" s="0" t="n">
        <f aca="false">LEN(A181)</f>
        <v>11</v>
      </c>
    </row>
    <row r="182" customFormat="false" ht="13.8" hidden="false" customHeight="false" outlineLevel="0" collapsed="false">
      <c r="A182" s="0" t="str">
        <f aca="false">'kinopoisk-top250'!B134</f>
        <v>Привидение </v>
      </c>
      <c r="B182" s="0" t="n">
        <f aca="false">'kinopoisk-top250'!C134</f>
        <v>1990</v>
      </c>
      <c r="C182" s="0" t="n">
        <f aca="false">LEN(A182)</f>
        <v>11</v>
      </c>
    </row>
    <row r="183" customFormat="false" ht="13.8" hidden="false" customHeight="false" outlineLevel="0" collapsed="false">
      <c r="A183" s="0" t="str">
        <f aca="false">'kinopoisk-top250'!B117</f>
        <v>День сурка </v>
      </c>
      <c r="B183" s="0" t="n">
        <f aca="false">'kinopoisk-top250'!C117</f>
        <v>1993</v>
      </c>
      <c r="C183" s="0" t="n">
        <f aca="false">LEN(A183)</f>
        <v>11</v>
      </c>
    </row>
    <row r="184" customFormat="false" ht="13.8" hidden="false" customHeight="false" outlineLevel="0" collapsed="false">
      <c r="A184" s="0" t="str">
        <f aca="false">'kinopoisk-top250'!B9</f>
        <v>Король Лев </v>
      </c>
      <c r="B184" s="0" t="n">
        <f aca="false">'kinopoisk-top250'!C9</f>
        <v>1994</v>
      </c>
      <c r="C184" s="0" t="n">
        <f aca="false">LEN(A184)</f>
        <v>11</v>
      </c>
    </row>
    <row r="185" customFormat="false" ht="13.8" hidden="false" customHeight="false" outlineLevel="0" collapsed="false">
      <c r="A185" s="0" t="str">
        <f aca="false">'kinopoisk-top250'!B126</f>
        <v>Город Бога </v>
      </c>
      <c r="B185" s="0" t="n">
        <f aca="false">'kinopoisk-top250'!C126</f>
        <v>2002</v>
      </c>
      <c r="C185" s="0" t="n">
        <f aca="false">LEN(A185)</f>
        <v>11</v>
      </c>
    </row>
    <row r="186" customFormat="false" ht="13.8" hidden="false" customHeight="false" outlineLevel="0" collapsed="false">
      <c r="A186" s="0" t="str">
        <f aca="false">'kinopoisk-top250'!B171</f>
        <v>Белый плен </v>
      </c>
      <c r="B186" s="0" t="n">
        <f aca="false">'kinopoisk-top250'!C171</f>
        <v>2005</v>
      </c>
      <c r="C186" s="0" t="n">
        <f aca="false">LEN(A186)</f>
        <v>11</v>
      </c>
    </row>
    <row r="187" customFormat="false" ht="13.8" hidden="false" customHeight="false" outlineLevel="0" collapsed="false">
      <c r="A187" s="0" t="str">
        <f aca="false">'kinopoisk-top250'!B26</f>
        <v>Отступники </v>
      </c>
      <c r="B187" s="0" t="n">
        <f aca="false">'kinopoisk-top250'!C26</f>
        <v>2006</v>
      </c>
      <c r="C187" s="0" t="n">
        <f aca="false">LEN(A187)</f>
        <v>11</v>
      </c>
    </row>
    <row r="188" customFormat="false" ht="13.8" hidden="false" customHeight="false" outlineLevel="0" collapsed="false">
      <c r="A188" s="0" t="str">
        <f aca="false">'kinopoisk-top250'!B222</f>
        <v>Три идиота </v>
      </c>
      <c r="B188" s="0" t="n">
        <f aca="false">'kinopoisk-top250'!C222</f>
        <v>2009</v>
      </c>
      <c r="C188" s="0" t="n">
        <f aca="false">LEN(A188)</f>
        <v>11</v>
      </c>
    </row>
    <row r="189" customFormat="false" ht="13.8" hidden="false" customHeight="false" outlineLevel="0" collapsed="false">
      <c r="A189" s="0" t="str">
        <f aca="false">'kinopoisk-top250'!B218</f>
        <v>Песнь моря </v>
      </c>
      <c r="B189" s="0" t="n">
        <f aca="false">'kinopoisk-top250'!C218</f>
        <v>2014</v>
      </c>
      <c r="C189" s="0" t="n">
        <f aca="false">LEN(A189)</f>
        <v>11</v>
      </c>
    </row>
    <row r="190" customFormat="false" ht="13.8" hidden="false" customHeight="false" outlineLevel="0" collapsed="false">
      <c r="A190" s="0" t="str">
        <f aca="false">'kinopoisk-top250'!B77</f>
        <v>Зверополис </v>
      </c>
      <c r="B190" s="0" t="n">
        <f aca="false">'kinopoisk-top250'!C77</f>
        <v>2016</v>
      </c>
      <c r="C190" s="0" t="n">
        <f aca="false">LEN(A190)</f>
        <v>11</v>
      </c>
    </row>
    <row r="191" customFormat="false" ht="13.8" hidden="false" customHeight="false" outlineLevel="0" collapsed="false">
      <c r="A191" s="0" t="str">
        <f aca="false">'kinopoisk-top250'!B32</f>
        <v>Тайна Коко </v>
      </c>
      <c r="B191" s="0" t="n">
        <f aca="false">'kinopoisk-top250'!C32</f>
        <v>2017</v>
      </c>
      <c r="C191" s="0" t="n">
        <f aca="false">LEN(A191)</f>
        <v>11</v>
      </c>
    </row>
    <row r="192" customFormat="false" ht="13.8" hidden="false" customHeight="false" outlineLevel="0" collapsed="false">
      <c r="A192" s="0" t="str">
        <f aca="false">'kinopoisk-top250'!B242</f>
        <v>Мужики!.. </v>
      </c>
      <c r="B192" s="0" t="n">
        <f aca="false">'kinopoisk-top250'!C242</f>
        <v>1981</v>
      </c>
      <c r="C192" s="0" t="n">
        <f aca="false">LEN(A192)</f>
        <v>10</v>
      </c>
    </row>
    <row r="193" customFormat="false" ht="13.8" hidden="false" customHeight="false" outlineLevel="0" collapsed="false">
      <c r="A193" s="0" t="str">
        <f aca="false">'kinopoisk-top250'!B238</f>
        <v>Русалочка </v>
      </c>
      <c r="B193" s="0" t="n">
        <f aca="false">'kinopoisk-top250'!C238</f>
        <v>1989</v>
      </c>
      <c r="C193" s="0" t="n">
        <f aca="false">LEN(A193)</f>
        <v>10</v>
      </c>
    </row>
    <row r="194" customFormat="false" ht="13.8" hidden="false" customHeight="false" outlineLevel="0" collapsed="false">
      <c r="A194" s="0" t="str">
        <f aca="false">'kinopoisk-top250'!B116</f>
        <v>Один дома </v>
      </c>
      <c r="B194" s="0" t="n">
        <f aca="false">'kinopoisk-top250'!C116</f>
        <v>1990</v>
      </c>
      <c r="C194" s="0" t="n">
        <f aca="false">LEN(A194)</f>
        <v>10</v>
      </c>
    </row>
    <row r="195" customFormat="false" ht="13.8" hidden="false" customHeight="false" outlineLevel="0" collapsed="false">
      <c r="A195" s="0" t="str">
        <f aca="false">'kinopoisk-top250'!B21</f>
        <v>Гладиатор </v>
      </c>
      <c r="B195" s="0" t="n">
        <f aca="false">'kinopoisk-top250'!C21</f>
        <v>2000</v>
      </c>
      <c r="C195" s="0" t="n">
        <f aca="false">LEN(A195)</f>
        <v>10</v>
      </c>
    </row>
    <row r="196" customFormat="false" ht="13.8" hidden="false" customHeight="false" outlineLevel="0" collapsed="false">
      <c r="A196" s="0" t="str">
        <f aca="false">'kinopoisk-top250'!B202</f>
        <v>Трасса 60 </v>
      </c>
      <c r="B196" s="0" t="n">
        <f aca="false">'kinopoisk-top250'!C202</f>
        <v>2001</v>
      </c>
      <c r="C196" s="0" t="n">
        <f aca="false">LEN(A196)</f>
        <v>10</v>
      </c>
    </row>
    <row r="197" customFormat="false" ht="13.8" hidden="false" customHeight="false" outlineLevel="0" collapsed="false">
      <c r="A197" s="0" t="str">
        <f aca="false">'kinopoisk-top250'!B246</f>
        <v>Мандарины </v>
      </c>
      <c r="B197" s="0" t="n">
        <f aca="false">'kinopoisk-top250'!C246</f>
        <v>2013</v>
      </c>
      <c r="C197" s="0" t="n">
        <f aca="false">LEN(A197)</f>
        <v>10</v>
      </c>
    </row>
    <row r="198" customFormat="false" ht="13.8" hidden="false" customHeight="false" outlineLevel="0" collapsed="false">
      <c r="A198" s="0" t="str">
        <f aca="false">'kinopoisk-top250'!B241</f>
        <v>Догвилль </v>
      </c>
      <c r="B198" s="0" t="n">
        <f aca="false">'kinopoisk-top250'!C241</f>
        <v>2003</v>
      </c>
      <c r="C198" s="0" t="n">
        <f aca="false">LEN(A198)</f>
        <v>9</v>
      </c>
    </row>
    <row r="199" customFormat="false" ht="13.8" hidden="false" customHeight="false" outlineLevel="0" collapsed="false">
      <c r="A199" s="0" t="str">
        <f aca="false">'kinopoisk-top250'!B140</f>
        <v>Терминал </v>
      </c>
      <c r="B199" s="0" t="n">
        <f aca="false">'kinopoisk-top250'!C140</f>
        <v>2004</v>
      </c>
      <c r="C199" s="0" t="n">
        <f aca="false">LEN(A199)</f>
        <v>9</v>
      </c>
    </row>
    <row r="200" customFormat="false" ht="13.8" hidden="false" customHeight="false" outlineLevel="0" collapsed="false">
      <c r="A200" s="0" t="str">
        <f aca="false">'kinopoisk-top250'!B208</f>
        <v>Хулиганы </v>
      </c>
      <c r="B200" s="0" t="n">
        <f aca="false">'kinopoisk-top250'!C208</f>
        <v>2005</v>
      </c>
      <c r="C200" s="0" t="n">
        <f aca="false">LEN(A200)</f>
        <v>9</v>
      </c>
    </row>
    <row r="201" customFormat="false" ht="13.8" hidden="false" customHeight="false" outlineLevel="0" collapsed="false">
      <c r="A201" s="0" t="str">
        <f aca="false">'kinopoisk-top250'!B72</f>
        <v>Прислуга </v>
      </c>
      <c r="B201" s="0" t="n">
        <f aca="false">'kinopoisk-top250'!C72</f>
        <v>2011</v>
      </c>
      <c r="C201" s="0" t="n">
        <f aca="false">LEN(A201)</f>
        <v>9</v>
      </c>
    </row>
    <row r="202" customFormat="false" ht="13.8" hidden="false" customHeight="false" outlineLevel="0" collapsed="false">
      <c r="A202" s="0" t="str">
        <f aca="false">'kinopoisk-top250'!B237</f>
        <v>Жизнь Пи </v>
      </c>
      <c r="B202" s="0" t="n">
        <f aca="false">'kinopoisk-top250'!C237</f>
        <v>2012</v>
      </c>
      <c r="C202" s="0" t="n">
        <f aca="false">LEN(A202)</f>
        <v>9</v>
      </c>
    </row>
    <row r="203" customFormat="false" ht="13.8" hidden="false" customHeight="false" outlineLevel="0" collapsed="false">
      <c r="A203" s="0" t="str">
        <f aca="false">'kinopoisk-top250'!B179</f>
        <v>Твоё имя </v>
      </c>
      <c r="B203" s="0" t="n">
        <f aca="false">'kinopoisk-top250'!C179</f>
        <v>2016</v>
      </c>
      <c r="C203" s="0" t="n">
        <f aca="false">LEN(A203)</f>
        <v>9</v>
      </c>
    </row>
    <row r="204" customFormat="false" ht="13.8" hidden="false" customHeight="false" outlineLevel="0" collapsed="false">
      <c r="A204" s="0" t="str">
        <f aca="false">'kinopoisk-top250'!B109</f>
        <v>Девчата </v>
      </c>
      <c r="B204" s="0" t="n">
        <f aca="false">'kinopoisk-top250'!C109</f>
        <v>1962</v>
      </c>
      <c r="C204" s="0" t="n">
        <f aca="false">LEN(A204)</f>
        <v>8</v>
      </c>
    </row>
    <row r="205" customFormat="false" ht="13.8" hidden="false" customHeight="false" outlineLevel="0" collapsed="false">
      <c r="A205" s="0" t="str">
        <f aca="false">'kinopoisk-top250'!B78</f>
        <v>Офицеры </v>
      </c>
      <c r="B205" s="0" t="n">
        <f aca="false">'kinopoisk-top250'!C78</f>
        <v>1971</v>
      </c>
      <c r="C205" s="0" t="n">
        <f aca="false">LEN(A205)</f>
        <v>8</v>
      </c>
    </row>
    <row r="206" customFormat="false" ht="13.8" hidden="false" customHeight="false" outlineLevel="0" collapsed="false">
      <c r="A206" s="0" t="str">
        <f aca="false">'kinopoisk-top250'!B187</f>
        <v>Знахарь </v>
      </c>
      <c r="B206" s="0" t="n">
        <f aca="false">'kinopoisk-top250'!C187</f>
        <v>1981</v>
      </c>
      <c r="C206" s="0" t="n">
        <f aca="false">LEN(A206)</f>
        <v>8</v>
      </c>
    </row>
    <row r="207" customFormat="false" ht="13.8" hidden="false" customHeight="false" outlineLevel="0" collapsed="false">
      <c r="A207" s="0" t="str">
        <f aca="false">'kinopoisk-top250'!B220</f>
        <v>Медведь </v>
      </c>
      <c r="B207" s="0" t="n">
        <f aca="false">'kinopoisk-top250'!C220</f>
        <v>1988</v>
      </c>
      <c r="C207" s="0" t="n">
        <f aca="false">LEN(A207)</f>
        <v>8</v>
      </c>
    </row>
    <row r="208" customFormat="false" ht="13.8" hidden="false" customHeight="false" outlineLevel="0" collapsed="false">
      <c r="A208" s="0" t="str">
        <f aca="false">'kinopoisk-top250'!B121</f>
        <v>Аладдин </v>
      </c>
      <c r="B208" s="0" t="n">
        <f aca="false">'kinopoisk-top250'!C121</f>
        <v>1992</v>
      </c>
      <c r="C208" s="0" t="n">
        <f aca="false">LEN(A208)</f>
        <v>8</v>
      </c>
    </row>
    <row r="209" customFormat="false" ht="13.8" hidden="false" customHeight="false" outlineLevel="0" collapsed="false">
      <c r="A209" s="0" t="str">
        <f aca="false">'kinopoisk-top250'!B183</f>
        <v>Схватка </v>
      </c>
      <c r="B209" s="0" t="n">
        <f aca="false">'kinopoisk-top250'!C183</f>
        <v>1995</v>
      </c>
      <c r="C209" s="0" t="n">
        <f aca="false">LEN(A209)</f>
        <v>8</v>
      </c>
    </row>
    <row r="210" customFormat="false" ht="13.8" hidden="false" customHeight="false" outlineLevel="0" collapsed="false">
      <c r="A210" s="0" t="str">
        <f aca="false">'kinopoisk-top250'!B240</f>
        <v>Гаттака </v>
      </c>
      <c r="B210" s="0" t="n">
        <f aca="false">'kinopoisk-top250'!C240</f>
        <v>1997</v>
      </c>
      <c r="C210" s="0" t="n">
        <f aca="false">LEN(A210)</f>
        <v>8</v>
      </c>
    </row>
    <row r="211" customFormat="false" ht="13.8" hidden="false" customHeight="false" outlineLevel="0" collapsed="false">
      <c r="A211" s="0" t="str">
        <f aca="false">'kinopoisk-top250'!B41</f>
        <v>Титаник </v>
      </c>
      <c r="B211" s="0" t="n">
        <f aca="false">'kinopoisk-top250'!C41</f>
        <v>1997</v>
      </c>
      <c r="C211" s="0" t="n">
        <f aca="false">LEN(A211)</f>
        <v>8</v>
      </c>
    </row>
    <row r="212" customFormat="false" ht="13.8" hidden="false" customHeight="false" outlineLevel="0" collapsed="false">
      <c r="A212" s="0" t="str">
        <f aca="false">'kinopoisk-top250'!B24</f>
        <v>Матрица </v>
      </c>
      <c r="B212" s="0" t="n">
        <f aca="false">'kinopoisk-top250'!C24</f>
        <v>1999</v>
      </c>
      <c r="C212" s="0" t="n">
        <f aca="false">LEN(A212)</f>
        <v>8</v>
      </c>
    </row>
    <row r="213" customFormat="false" ht="13.8" hidden="false" customHeight="false" outlineLevel="0" collapsed="false">
      <c r="A213" s="0" t="str">
        <f aca="false">'kinopoisk-top250'!B213</f>
        <v>Я – Сэм </v>
      </c>
      <c r="B213" s="0" t="n">
        <f aca="false">'kinopoisk-top250'!C213</f>
        <v>2001</v>
      </c>
      <c r="C213" s="0" t="n">
        <f aca="false">LEN(A213)</f>
        <v>8</v>
      </c>
    </row>
    <row r="214" customFormat="false" ht="13.8" hidden="false" customHeight="false" outlineLevel="0" collapsed="false">
      <c r="A214" s="0" t="str">
        <f aca="false">'kinopoisk-top250'!B28</f>
        <v>Пианист </v>
      </c>
      <c r="B214" s="0" t="n">
        <f aca="false">'kinopoisk-top250'!C28</f>
        <v>2002</v>
      </c>
      <c r="C214" s="0" t="n">
        <f aca="false">LEN(A214)</f>
        <v>8</v>
      </c>
    </row>
    <row r="215" customFormat="false" ht="13.8" hidden="false" customHeight="false" outlineLevel="0" collapsed="false">
      <c r="A215" s="0" t="str">
        <f aca="false">'kinopoisk-top250'!B53</f>
        <v>Хористы </v>
      </c>
      <c r="B215" s="0" t="n">
        <f aca="false">'kinopoisk-top250'!C53</f>
        <v>2004</v>
      </c>
      <c r="C215" s="0" t="n">
        <f aca="false">LEN(A215)</f>
        <v>8</v>
      </c>
    </row>
    <row r="216" customFormat="false" ht="13.8" hidden="false" customHeight="false" outlineLevel="0" collapsed="false">
      <c r="A216" s="0" t="str">
        <f aca="false">'kinopoisk-top250'!B64</f>
        <v>Нокдаун </v>
      </c>
      <c r="B216" s="0" t="n">
        <f aca="false">'kinopoisk-top250'!C64</f>
        <v>2005</v>
      </c>
      <c r="C216" s="0" t="n">
        <f aca="false">LEN(A216)</f>
        <v>8</v>
      </c>
    </row>
    <row r="217" customFormat="false" ht="13.8" hidden="false" customHeight="false" outlineLevel="0" collapsed="false">
      <c r="A217" s="0" t="str">
        <f aca="false">'kinopoisk-top250'!B17</f>
        <v>Престиж </v>
      </c>
      <c r="B217" s="0" t="n">
        <f aca="false">'kinopoisk-top250'!C17</f>
        <v>2006</v>
      </c>
      <c r="C217" s="0" t="n">
        <f aca="false">LEN(A217)</f>
        <v>8</v>
      </c>
    </row>
    <row r="218" customFormat="false" ht="13.8" hidden="false" customHeight="false" outlineLevel="0" collapsed="false">
      <c r="A218" s="0" t="str">
        <f aca="false">'kinopoisk-top250'!B217</f>
        <v>Рататуй </v>
      </c>
      <c r="B218" s="0" t="n">
        <f aca="false">'kinopoisk-top250'!C217</f>
        <v>2007</v>
      </c>
      <c r="C218" s="0" t="n">
        <f aca="false">LEN(A218)</f>
        <v>8</v>
      </c>
    </row>
    <row r="219" customFormat="false" ht="13.8" hidden="false" customHeight="false" outlineLevel="0" collapsed="false">
      <c r="A219" s="0" t="str">
        <f aca="false">'kinopoisk-top250'!B216</f>
        <v>Подмена </v>
      </c>
      <c r="B219" s="0" t="n">
        <f aca="false">'kinopoisk-top250'!C216</f>
        <v>2008</v>
      </c>
      <c r="C219" s="0" t="n">
        <f aca="false">LEN(A219)</f>
        <v>8</v>
      </c>
    </row>
    <row r="220" customFormat="false" ht="13.8" hidden="false" customHeight="false" outlineLevel="0" collapsed="false">
      <c r="A220" s="0" t="str">
        <f aca="false">'kinopoisk-top250'!B98</f>
        <v>Амадей </v>
      </c>
      <c r="B220" s="0" t="n">
        <f aca="false">'kinopoisk-top250'!C98</f>
        <v>1984</v>
      </c>
      <c r="C220" s="0" t="n">
        <f aca="false">LEN(A220)</f>
        <v>7</v>
      </c>
    </row>
    <row r="221" customFormat="false" ht="13.8" hidden="false" customHeight="false" outlineLevel="0" collapsed="false">
      <c r="A221" s="0" t="str">
        <f aca="false">'kinopoisk-top250'!B118</f>
        <v>Казино </v>
      </c>
      <c r="B221" s="0" t="n">
        <f aca="false">'kinopoisk-top250'!C118</f>
        <v>1995</v>
      </c>
      <c r="C221" s="0" t="n">
        <f aca="false">LEN(A221)</f>
        <v>7</v>
      </c>
    </row>
    <row r="222" customFormat="false" ht="13.8" hidden="false" customHeight="false" outlineLevel="0" collapsed="false">
      <c r="A222" s="0" t="str">
        <f aca="false">'kinopoisk-top250'!B219</f>
        <v>Ураган </v>
      </c>
      <c r="B222" s="0" t="n">
        <f aca="false">'kinopoisk-top250'!C219</f>
        <v>1999</v>
      </c>
      <c r="C222" s="0" t="n">
        <f aca="false">LEN(A222)</f>
        <v>7</v>
      </c>
    </row>
    <row r="223" customFormat="false" ht="13.8" hidden="false" customHeight="false" outlineLevel="0" collapsed="false">
      <c r="A223" s="0" t="str">
        <f aca="false">'kinopoisk-top250'!B201</f>
        <v>Брат 2 </v>
      </c>
      <c r="B223" s="0" t="n">
        <f aca="false">'kinopoisk-top250'!C201</f>
        <v>2000</v>
      </c>
      <c r="C223" s="0" t="n">
        <f aca="false">LEN(A223)</f>
        <v>7</v>
      </c>
    </row>
    <row r="224" customFormat="false" ht="13.8" hidden="false" customHeight="false" outlineLevel="0" collapsed="false">
      <c r="A224" s="0" t="str">
        <f aca="false">'kinopoisk-top250'!B31</f>
        <v>ВАЛЛ·И </v>
      </c>
      <c r="B224" s="0" t="n">
        <f aca="false">'kinopoisk-top250'!C31</f>
        <v>2008</v>
      </c>
      <c r="C224" s="0" t="n">
        <f aca="false">LEN(A224)</f>
        <v>7</v>
      </c>
    </row>
    <row r="225" customFormat="false" ht="13.8" hidden="false" customHeight="false" outlineLevel="0" collapsed="false">
      <c r="A225" s="0" t="str">
        <f aca="false">'kinopoisk-top250'!B191</f>
        <v>Ип Ман </v>
      </c>
      <c r="B225" s="0" t="n">
        <f aca="false">'kinopoisk-top250'!C191</f>
        <v>2008</v>
      </c>
      <c r="C225" s="0" t="n">
        <f aca="false">LEN(A225)</f>
        <v>7</v>
      </c>
    </row>
    <row r="226" customFormat="false" ht="13.8" hidden="false" customHeight="false" outlineLevel="0" collapsed="false">
      <c r="A226" s="0" t="str">
        <f aca="false">'kinopoisk-top250'!B225</f>
        <v>Аватар </v>
      </c>
      <c r="B226" s="0" t="n">
        <f aca="false">'kinopoisk-top250'!C225</f>
        <v>2009</v>
      </c>
      <c r="C226" s="0" t="n">
        <f aca="false">LEN(A226)</f>
        <v>7</v>
      </c>
    </row>
    <row r="227" customFormat="false" ht="13.8" hidden="false" customHeight="false" outlineLevel="0" collapsed="false">
      <c r="A227" s="0" t="str">
        <f aca="false">'kinopoisk-top250'!B7</f>
        <v>Начало </v>
      </c>
      <c r="B227" s="0" t="n">
        <f aca="false">'kinopoisk-top250'!C7</f>
        <v>2010</v>
      </c>
      <c r="C227" s="0" t="n">
        <f aca="false">LEN(A227)</f>
        <v>7</v>
      </c>
    </row>
    <row r="228" customFormat="false" ht="13.8" hidden="false" customHeight="false" outlineLevel="0" collapsed="false">
      <c r="A228" s="0" t="str">
        <f aca="false">'kinopoisk-top250'!B119</f>
        <v>Артист </v>
      </c>
      <c r="B228" s="0" t="n">
        <f aca="false">'kinopoisk-top250'!C119</f>
        <v>2011</v>
      </c>
      <c r="C228" s="0" t="n">
        <f aca="false">LEN(A228)</f>
        <v>7</v>
      </c>
    </row>
    <row r="229" customFormat="false" ht="13.8" hidden="false" customHeight="false" outlineLevel="0" collapsed="false">
      <c r="A229" s="0" t="str">
        <f aca="false">'kinopoisk-top250'!B188</f>
        <v>Джокер </v>
      </c>
      <c r="B229" s="0" t="n">
        <f aca="false">'kinopoisk-top250'!C188</f>
        <v>2019</v>
      </c>
      <c r="C229" s="0" t="n">
        <f aca="false">LEN(A229)</f>
        <v>7</v>
      </c>
    </row>
    <row r="230" customFormat="false" ht="13.8" hidden="false" customHeight="false" outlineLevel="0" collapsed="false">
      <c r="A230" s="0" t="str">
        <f aca="false">'kinopoisk-top250'!B80</f>
        <v>Малыш </v>
      </c>
      <c r="B230" s="0" t="n">
        <f aca="false">'kinopoisk-top250'!C80</f>
        <v>1921</v>
      </c>
      <c r="C230" s="0" t="n">
        <f aca="false">LEN(A230)</f>
        <v>6</v>
      </c>
    </row>
    <row r="231" customFormat="false" ht="13.8" hidden="false" customHeight="false" outlineLevel="0" collapsed="false">
      <c r="A231" s="0" t="str">
        <f aca="false">'kinopoisk-top250'!B190</f>
        <v>Психо </v>
      </c>
      <c r="B231" s="0" t="n">
        <f aca="false">'kinopoisk-top250'!C190</f>
        <v>1960</v>
      </c>
      <c r="C231" s="0" t="n">
        <f aca="false">LEN(A231)</f>
        <v>6</v>
      </c>
    </row>
    <row r="232" customFormat="false" ht="13.8" hidden="false" customHeight="false" outlineLevel="0" collapsed="false">
      <c r="A232" s="0" t="str">
        <f aca="false">'kinopoisk-top250'!B133</f>
        <v>Афера </v>
      </c>
      <c r="B232" s="0" t="n">
        <f aca="false">'kinopoisk-top250'!C133</f>
        <v>1973</v>
      </c>
      <c r="C232" s="0" t="n">
        <f aca="false">LEN(A232)</f>
        <v>6</v>
      </c>
    </row>
    <row r="233" customFormat="false" ht="13.8" hidden="false" customHeight="false" outlineLevel="0" collapsed="false">
      <c r="A233" s="0" t="str">
        <f aca="false">'kinopoisk-top250'!B167</f>
        <v>Ганди </v>
      </c>
      <c r="B233" s="0" t="n">
        <f aca="false">'kinopoisk-top250'!C167</f>
        <v>1982</v>
      </c>
      <c r="C233" s="0" t="n">
        <f aca="false">LEN(A233)</f>
        <v>6</v>
      </c>
    </row>
    <row r="234" customFormat="false" ht="13.8" hidden="false" customHeight="false" outlineLevel="0" collapsed="false">
      <c r="A234" s="0" t="str">
        <f aca="false">'kinopoisk-top250'!B93</f>
        <v>Балто </v>
      </c>
      <c r="B234" s="0" t="n">
        <f aca="false">'kinopoisk-top250'!C93</f>
        <v>1995</v>
      </c>
      <c r="C234" s="0" t="n">
        <f aca="false">LEN(A234)</f>
        <v>6</v>
      </c>
    </row>
    <row r="235" customFormat="false" ht="13.8" hidden="false" customHeight="false" outlineLevel="0" collapsed="false">
      <c r="A235" s="0" t="str">
        <f aca="false">'kinopoisk-top250'!B235</f>
        <v>Мулан </v>
      </c>
      <c r="B235" s="0" t="n">
        <f aca="false">'kinopoisk-top250'!C235</f>
        <v>1998</v>
      </c>
      <c r="C235" s="0" t="n">
        <f aca="false">LEN(A235)</f>
        <v>6</v>
      </c>
    </row>
    <row r="236" customFormat="false" ht="13.8" hidden="false" customHeight="false" outlineLevel="0" collapsed="false">
      <c r="A236" s="0" t="str">
        <f aca="false">'kinopoisk-top250'!B74</f>
        <v>Изгой </v>
      </c>
      <c r="B236" s="0" t="n">
        <f aca="false">'kinopoisk-top250'!C74</f>
        <v>2000</v>
      </c>
      <c r="C236" s="0" t="n">
        <f aca="false">LEN(A236)</f>
        <v>6</v>
      </c>
    </row>
    <row r="237" customFormat="false" ht="13.8" hidden="false" customHeight="false" outlineLevel="0" collapsed="false">
      <c r="A237" s="0" t="str">
        <f aca="false">'kinopoisk-top250'!B157</f>
        <v>Амели </v>
      </c>
      <c r="B237" s="0" t="n">
        <f aca="false">'kinopoisk-top250'!C157</f>
        <v>2001</v>
      </c>
      <c r="C237" s="0" t="n">
        <f aca="false">LEN(A237)</f>
        <v>6</v>
      </c>
    </row>
    <row r="238" customFormat="false" ht="13.8" hidden="false" customHeight="false" outlineLevel="0" collapsed="false">
      <c r="A238" s="0" t="str">
        <f aca="false">'kinopoisk-top250'!B233</f>
        <v>Вверх </v>
      </c>
      <c r="B238" s="0" t="n">
        <f aca="false">'kinopoisk-top250'!C233</f>
        <v>2009</v>
      </c>
      <c r="C238" s="0" t="n">
        <f aca="false">LEN(A238)</f>
        <v>6</v>
      </c>
    </row>
    <row r="239" customFormat="false" ht="13.8" hidden="false" customHeight="false" outlineLevel="0" collapsed="false">
      <c r="A239" s="0" t="str">
        <f aca="false">'kinopoisk-top250'!B104</f>
        <v>Гонка </v>
      </c>
      <c r="B239" s="0" t="n">
        <f aca="false">'kinopoisk-top250'!C104</f>
        <v>2013</v>
      </c>
      <c r="C239" s="0" t="n">
        <f aca="false">LEN(A239)</f>
        <v>6</v>
      </c>
    </row>
    <row r="240" customFormat="false" ht="13.8" hidden="false" customHeight="false" outlineLevel="0" collapsed="false">
      <c r="A240" s="0" t="str">
        <f aca="false">'kinopoisk-top250'!B212</f>
        <v>Дурак </v>
      </c>
      <c r="B240" s="0" t="n">
        <f aca="false">'kinopoisk-top250'!C212</f>
        <v>2014</v>
      </c>
      <c r="C240" s="0" t="n">
        <f aca="false">LEN(A240)</f>
        <v>6</v>
      </c>
    </row>
    <row r="241" customFormat="false" ht="13.8" hidden="false" customHeight="false" outlineLevel="0" collapsed="false">
      <c r="A241" s="0" t="str">
        <f aca="false">'kinopoisk-top250'!B62</f>
        <v>Клаус </v>
      </c>
      <c r="B241" s="0" t="n">
        <f aca="false">'kinopoisk-top250'!C62</f>
        <v>2019</v>
      </c>
      <c r="C241" s="0" t="n">
        <f aca="false">LEN(A241)</f>
        <v>6</v>
      </c>
    </row>
    <row r="242" customFormat="false" ht="13.8" hidden="false" customHeight="false" outlineLevel="0" collapsed="false">
      <c r="A242" s="0" t="str">
        <f aca="false">'kinopoisk-top250'!B203</f>
        <v>Цирк </v>
      </c>
      <c r="B242" s="0" t="n">
        <f aca="false">'kinopoisk-top250'!C203</f>
        <v>1928</v>
      </c>
      <c r="C242" s="0" t="n">
        <f aca="false">LEN(A242)</f>
        <v>5</v>
      </c>
    </row>
    <row r="243" customFormat="false" ht="13.8" hidden="false" customHeight="false" outlineLevel="0" collapsed="false">
      <c r="A243" s="0" t="str">
        <f aca="false">'kinopoisk-top250'!B151</f>
        <v>Блеф </v>
      </c>
      <c r="B243" s="0" t="n">
        <f aca="false">'kinopoisk-top250'!C151</f>
        <v>1976</v>
      </c>
      <c r="C243" s="0" t="n">
        <f aca="false">LEN(A243)</f>
        <v>5</v>
      </c>
    </row>
    <row r="244" customFormat="false" ht="13.8" hidden="false" customHeight="false" outlineLevel="0" collapsed="false">
      <c r="A244" s="0" t="str">
        <f aca="false">'kinopoisk-top250'!B8</f>
        <v>Леон </v>
      </c>
      <c r="B244" s="0" t="n">
        <f aca="false">'kinopoisk-top250'!C8</f>
        <v>1994</v>
      </c>
      <c r="C244" s="0" t="n">
        <f aca="false">LEN(A244)</f>
        <v>5</v>
      </c>
    </row>
    <row r="245" customFormat="false" ht="13.8" hidden="false" customHeight="false" outlineLevel="0" collapsed="false">
      <c r="A245" s="0" t="str">
        <f aca="false">'kinopoisk-top250'!B55</f>
        <v>Семь </v>
      </c>
      <c r="B245" s="0" t="n">
        <f aca="false">'kinopoisk-top250'!C55</f>
        <v>1995</v>
      </c>
      <c r="C245" s="0" t="n">
        <f aca="false">LEN(A245)</f>
        <v>5</v>
      </c>
    </row>
    <row r="246" customFormat="false" ht="13.8" hidden="false" customHeight="false" outlineLevel="0" collapsed="false">
      <c r="A246" s="0" t="str">
        <f aca="false">'kinopoisk-top250'!B105</f>
        <v>Брат </v>
      </c>
      <c r="B246" s="0" t="n">
        <f aca="false">'kinopoisk-top250'!C105</f>
        <v>1997</v>
      </c>
      <c r="C246" s="0" t="n">
        <f aca="false">LEN(A246)</f>
        <v>5</v>
      </c>
    </row>
    <row r="247" customFormat="false" ht="13.8" hidden="false" customHeight="false" outlineLevel="0" collapsed="false">
      <c r="A247" s="0" t="str">
        <f aca="false">'kinopoisk-top250'!B65</f>
        <v>Игра </v>
      </c>
      <c r="B247" s="0" t="n">
        <f aca="false">'kinopoisk-top250'!C65</f>
        <v>1997</v>
      </c>
      <c r="C247" s="0" t="n">
        <f aca="false">LEN(A247)</f>
        <v>5</v>
      </c>
    </row>
    <row r="248" customFormat="false" ht="13.8" hidden="false" customHeight="false" outlineLevel="0" collapsed="false">
      <c r="A248" s="0" t="str">
        <f aca="false">'kinopoisk-top250'!B193</f>
        <v>Шрэк </v>
      </c>
      <c r="B248" s="0" t="n">
        <f aca="false">'kinopoisk-top250'!C193</f>
        <v>2001</v>
      </c>
      <c r="C248" s="0" t="n">
        <f aca="false">LEN(A248)</f>
        <v>5</v>
      </c>
    </row>
    <row r="249" customFormat="false" ht="13.8" hidden="false" customHeight="false" outlineLevel="0" collapsed="false">
      <c r="A249" s="0" t="str">
        <f aca="false">'kinopoisk-top250'!B169</f>
        <v>Воин </v>
      </c>
      <c r="B249" s="0" t="n">
        <f aca="false">'kinopoisk-top250'!C169</f>
        <v>2011</v>
      </c>
      <c r="C249" s="0" t="n">
        <f aca="false">LEN(A249)</f>
        <v>5</v>
      </c>
    </row>
    <row r="250" customFormat="false" ht="13.8" hidden="false" customHeight="false" outlineLevel="0" collapsed="false">
      <c r="A250" s="0" t="str">
        <f aca="false">'kinopoisk-top250'!B138</f>
        <v>Рэй </v>
      </c>
      <c r="B250" s="0" t="n">
        <f aca="false">'kinopoisk-top250'!C138</f>
        <v>2004</v>
      </c>
      <c r="C250" s="0" t="n">
        <f aca="false">LEN(A250)</f>
        <v>4</v>
      </c>
    </row>
    <row r="251" customFormat="false" ht="13.8" hidden="false" customHeight="false" outlineLevel="0" collapsed="false">
      <c r="A251" s="0" t="str">
        <f aca="false">'kinopoisk-top250'!B6</f>
        <v>1+1 </v>
      </c>
      <c r="B251" s="0" t="n">
        <f aca="false">'kinopoisk-top250'!C6</f>
        <v>2011</v>
      </c>
      <c r="C251" s="0" t="n">
        <f aca="false">LEN(A251)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2026-08-03T21:08:45Z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