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2"/>
    <sheet name="Решение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<sst xmlns="http://schemas.openxmlformats.org/spreadsheetml/2006/main" count="2266" uniqueCount="1396">
  <si>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</si>
  <si>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</si>
  <si>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</si>
  <si>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</si>
  <si>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</si>
  <si>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</si>
  <si>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</si>
  <si>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</si>
  <si>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</si>
  <si>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</si>
  <si>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</si>
  <si>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</si>
  <si>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</si>
  <si>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</si>
  <si>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</si>
  <si>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</si>
  <si>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</si>
  <si>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</si>
  <si>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</si>
  <si>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</si>
  <si>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</si>
  <si>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</si>
  <si>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</si>
  <si>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</si>
  <si>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</si>
  <si>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</si>
  <si>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</si>
  <si>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</si>
  <si>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</si>
  <si>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</si>
  <si>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</si>
  <si>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</si>
  <si>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</si>
  <si>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</si>
  <si>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</si>
  <si>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</si>
  <si>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</si>
  <si>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</si>
  <si>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</si>
  <si>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</si>
  <si>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</si>
  <si>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</si>
  <si>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</si>
  <si>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</si>
  <si>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</si>
  <si>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</si>
  <si>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</si>
  <si>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</si>
  <si>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</si>
  <si>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</si>
  <si>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</si>
  <si>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</si>
  <si>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</si>
  <si>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</si>
  <si>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</si>
  <si>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</si>
  <si>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</si>
  <si>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</si>
  <si>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</si>
  <si>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</si>
  <si>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</si>
  <si>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</si>
  <si>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</si>
  <si>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</si>
  <si>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</si>
  <si>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</si>
  <si>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</si>
  <si>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</si>
  <si>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</si>
  <si>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</si>
  <si>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</si>
  <si>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</si>
  <si>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</si>
  <si>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</si>
  <si>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</si>
  <si>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</si>
  <si>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</si>
  <si>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</si>
  <si>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</si>
  <si>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</si>
  <si>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</si>
  <si>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</si>
  <si>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</si>
  <si>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</si>
  <si>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</si>
  <si>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</si>
  <si>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</si>
  <si>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</si>
  <si>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</si>
  <si>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</si>
  <si>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</si>
  <si>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</si>
  <si>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</si>
  <si>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</si>
  <si>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</si>
  <si>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</si>
  <si>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</si>
  <si>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</si>
  <si>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</si>
  <si>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</si>
  <si>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</si>
  <si>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</si>
  <si>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</si>
  <si>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</si>
  <si>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</si>
  <si>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</si>
  <si>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</si>
  <si>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</si>
  <si>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</si>
  <si>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</si>
  <si>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</si>
  <si>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</si>
  <si>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</si>
  <si>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</si>
  <si>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</si>
  <si>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</si>
  <si>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</si>
  <si>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</si>
  <si>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</si>
  <si>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</si>
  <si>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</si>
  <si>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</si>
  <si>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</si>
  <si>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</si>
  <si>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</si>
  <si>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</si>
  <si>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</si>
  <si>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</si>
  <si>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</si>
  <si>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</si>
  <si>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</si>
  <si>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</si>
  <si>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</si>
  <si>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</si>
  <si>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</si>
  <si>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</si>
  <si>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</si>
  <si>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</si>
  <si>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</si>
  <si>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</si>
  <si>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</si>
  <si>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</si>
  <si>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</si>
  <si>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</si>
  <si>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</si>
  <si>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</si>
  <si>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</si>
  <si>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</si>
  <si>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</si>
  <si>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</si>
  <si>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</si>
  <si>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</si>
  <si>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</si>
  <si>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</si>
  <si>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</si>
  <si>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</si>
  <si>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</si>
  <si>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</si>
  <si>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</si>
  <si>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</si>
  <si>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</si>
  <si>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</si>
  <si>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</si>
  <si>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</si>
  <si>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</si>
  <si>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</si>
  <si>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</si>
  <si>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</si>
  <si>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</si>
  <si>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</si>
  <si>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</si>
  <si>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</si>
  <si>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</si>
  <si>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</si>
  <si>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</si>
  <si>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</si>
  <si>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</si>
  <si>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</si>
  <si>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</si>
  <si>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</si>
  <si>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</si>
  <si>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</si>
  <si>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</si>
  <si>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</si>
  <si>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</si>
  <si>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</si>
  <si>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</si>
  <si>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</si>
  <si>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</si>
  <si>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</si>
  <si>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</si>
  <si>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</si>
  <si>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</si>
  <si>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</si>
  <si>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</si>
  <si>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</si>
  <si>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</si>
  <si>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</si>
  <si>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</si>
  <si>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</si>
  <si>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</si>
  <si>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</si>
  <si>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</si>
  <si>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</si>
  <si>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</si>
  <si>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</si>
  <si>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</si>
  <si>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</si>
  <si>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</si>
  <si>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</si>
  <si>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</si>
  <si>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</si>
  <si>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</si>
  <si>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</si>
  <si>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</si>
  <si>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</si>
  <si>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</si>
  <si>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</si>
  <si>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</si>
  <si>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</si>
  <si>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</si>
  <si>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</si>
  <si>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</si>
  <si>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</si>
  <si>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</si>
  <si>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</si>
  <si>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</si>
  <si>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</si>
  <si>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</si>
  <si>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</si>
  <si>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</si>
  <si>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</si>
  <si>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</si>
  <si>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</si>
  <si>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</si>
  <si>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</si>
  <si>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</si>
  <si>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</si>
  <si>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</si>
  <si>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</si>
  <si>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</si>
  <si>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</si>
  <si>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</si>
  <si>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</si>
  <si>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</si>
  <si>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</si>
  <si>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</si>
  <si>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</si>
  <si>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</si>
  <si>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</si>
  <si>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</si>
  <si>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</si>
  <si>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</si>
  <si>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</si>
  <si>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</si>
  <si>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</si>
  <si>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</si>
  <si>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</si>
  <si>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</si>
  <si>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</si>
  <si>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</si>
  <si>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</si>
  <si>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</si>
  <si>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</si>
  <si>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</si>
  <si>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</si>
  <si>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</si>
  <si>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</si>
  <si>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</si>
  <si>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</si>
  <si>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</si>
  <si>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</si>
  <si>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</si>
  <si>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</si>
  <si>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</si>
  <si>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</si>
  <si>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</si>
  <si>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</si>
  <si>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</si>
  <si>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</si>
  <si>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</si>
  <si>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</si>
  <si>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</si>
  <si>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</si>
  <si>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</si>
  <si>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</si>
  <si>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</si>
  <si>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</si>
  <si>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</si>
  <si>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</si>
  <si>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</si>
  <si>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</si>
  <si>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</si>
  <si>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</si>
  <si>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</si>
  <si>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</si>
  <si>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</si>
  <si>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</si>
  <si>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</si>
  <si>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</si>
  <si>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</si>
  <si>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</si>
  <si>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</si>
  <si>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</si>
  <si>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</si>
  <si>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</si>
  <si>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</si>
  <si>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</si>
  <si>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</si>
  <si>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</si>
  <si>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</si>
  <si>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</si>
  <si>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</si>
  <si>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</si>
  <si>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</si>
  <si>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</si>
  <si>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</si>
  <si>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</si>
  <si>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</si>
  <si>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</si>
  <si>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</si>
  <si>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</si>
  <si>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</si>
  <si>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</si>
  <si>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</si>
  <si>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</si>
  <si>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</si>
  <si>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</si>
  <si>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</si>
  <si>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</si>
  <si>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</si>
  <si>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</si>
  <si>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</si>
  <si>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</si>
  <si>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</si>
  <si>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</si>
  <si>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</si>
  <si>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</si>
  <si>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</si>
  <si>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</si>
  <si>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</si>
  <si>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</si>
  <si>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</si>
  <si>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</si>
  <si>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</si>
  <si>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</si>
  <si>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</si>
  <si>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</si>
  <si>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</si>
  <si>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</si>
  <si>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</si>
  <si>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</si>
  <si>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</si>
  <si>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</si>
  <si>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</si>
  <si>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</si>
  <si>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</si>
  <si>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</si>
  <si>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</si>
  <si>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</si>
  <si>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</si>
  <si>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</si>
  <si>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</si>
  <si>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</si>
  <si>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</si>
  <si>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</si>
  <si>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</si>
  <si>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</si>
  <si>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</si>
  <si>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</si>
  <si>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</si>
  <si>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</si>
  <si>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</si>
  <si>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</si>
  <si>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</si>
  <si>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</si>
  <si>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</si>
  <si>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</si>
  <si>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</si>
  <si>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</si>
  <si>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</si>
  <si>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</si>
  <si>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</si>
  <si>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</si>
  <si>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</si>
  <si>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</si>
  <si>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</si>
  <si>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</si>
  <si>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</si>
  <si>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</si>
  <si>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</si>
  <si>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</si>
  <si>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</si>
  <si>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</si>
  <si>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</si>
  <si>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</si>
  <si>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</si>
  <si>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</si>
  <si>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</si>
  <si>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</si>
  <si>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</si>
  <si>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</si>
  <si>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</si>
  <si>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</si>
  <si>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</si>
  <si>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</si>
  <si>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</si>
  <si>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</si>
  <si>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</si>
  <si>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</si>
  <si>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</si>
  <si>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</si>
  <si>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</si>
  <si>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</si>
  <si>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</si>
  <si>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</si>
  <si>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</si>
  <si>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</si>
  <si>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</si>
  <si>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</si>
  <si>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</si>
  <si>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</si>
  <si>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</si>
  <si>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</si>
  <si>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</si>
  <si>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</si>
  <si>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</si>
  <si>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</si>
  <si>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</si>
  <si>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</si>
  <si>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</si>
  <si>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</si>
  <si>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</si>
  <si>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</si>
  <si>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</si>
  <si>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</si>
  <si>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</si>
  <si>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</si>
  <si>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</si>
  <si>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</si>
  <si>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</si>
  <si>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</si>
  <si>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</si>
  <si>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</si>
  <si>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</si>
  <si>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</si>
  <si>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</si>
  <si>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</si>
  <si>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</si>
  <si>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</si>
  <si>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</si>
  <si>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</si>
  <si>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</si>
  <si>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</si>
  <si>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</si>
  <si>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</si>
  <si>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</si>
  <si>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</si>
  <si>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</si>
  <si>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</si>
  <si>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</si>
  <si>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</si>
  <si>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</si>
  <si>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</si>
  <si>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</si>
  <si>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</si>
  <si>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</si>
  <si>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</si>
  <si>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</si>
  <si>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</si>
  <si>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</si>
  <si>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</si>
  <si>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</si>
  <si>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</si>
  <si>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</si>
  <si>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</si>
  <si>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</si>
  <si>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</si>
  <si>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</si>
  <si>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</si>
  <si>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</si>
  <si>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</si>
  <si>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</si>
  <si>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</si>
  <si>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</si>
  <si>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</si>
  <si>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</si>
  <si>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</si>
  <si>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</si>
  <si>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</si>
  <si>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</si>
  <si>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</si>
  <si>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</si>
  <si>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</si>
  <si>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</si>
  <si>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</si>
  <si>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</si>
  <si>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</si>
  <si>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</si>
  <si>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</si>
  <si>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</si>
  <si>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</si>
  <si>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</si>
  <si>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</si>
  <si>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</si>
  <si>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</si>
  <si>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</si>
  <si>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</si>
  <si>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</si>
  <si>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</si>
  <si>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</si>
  <si>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</si>
  <si>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</si>
  <si>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</si>
  <si>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</si>
  <si>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</si>
  <si>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</si>
  <si>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</si>
  <si>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</si>
  <si>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</si>
  <si>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</si>
  <si>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</si>
  <si>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</si>
  <si>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</si>
  <si>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</si>
  <si>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</si>
  <si>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</si>
  <si>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</si>
  <si>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</si>
  <si>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</si>
  <si>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</si>
  <si>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</si>
  <si>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</si>
  <si>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</si>
  <si>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</si>
  <si>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</si>
  <si>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</si>
  <si>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</si>
  <si>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</si>
  <si>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</si>
  <si>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</si>
  <si>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</si>
  <si>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</si>
  <si>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</si>
  <si>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</si>
  <si>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</si>
  <si>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</si>
  <si>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</si>
  <si>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</si>
  <si>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</si>
  <si>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</si>
  <si>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</si>
  <si>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</si>
  <si>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</si>
  <si>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</si>
  <si>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</si>
  <si>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</si>
  <si>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</si>
  <si>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</si>
  <si>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</si>
  <si>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</si>
  <si>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</si>
  <si>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</si>
  <si>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</si>
  <si>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</si>
  <si>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</si>
  <si>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</si>
  <si>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</si>
  <si>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</si>
  <si>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</si>
  <si>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</si>
  <si>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</si>
  <si>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</si>
  <si>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</si>
  <si>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</si>
  <si>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</si>
  <si>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</si>
  <si>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</si>
  <si>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</si>
  <si>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</si>
  <si>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</si>
  <si>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</si>
  <si>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</si>
  <si>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</si>
  <si>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</si>
  <si>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</si>
  <si>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</si>
  <si>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</si>
  <si>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</si>
  <si>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</si>
  <si>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</si>
  <si>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</si>
  <si>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</si>
  <si>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</si>
  <si>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</si>
  <si>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</si>
  <si>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</si>
  <si>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</si>
  <si>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</si>
  <si>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</si>
  <si>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</si>
  <si>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</si>
  <si>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</si>
  <si>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</si>
  <si>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</si>
  <si>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</si>
  <si>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</si>
  <si>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</si>
  <si>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</si>
  <si>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</si>
  <si>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</si>
  <si>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</si>
  <si>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</si>
  <si>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</si>
  <si>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</si>
  <si>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</si>
  <si>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</si>
  <si>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</si>
  <si>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</si>
  <si>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</si>
  <si>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</si>
  <si>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</si>
  <si>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</si>
  <si>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</si>
  <si>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</si>
  <si>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</si>
  <si>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</si>
  <si>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</si>
  <si>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</si>
  <si>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</si>
  <si>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</si>
  <si>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</si>
  <si>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</si>
  <si>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</si>
  <si>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</si>
  <si>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</si>
  <si>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</si>
  <si>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</si>
  <si>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</si>
  <si>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</si>
  <si>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</si>
  <si>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</si>
  <si>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</si>
  <si>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</si>
  <si>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</si>
  <si>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</si>
  <si>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</si>
  <si>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</si>
  <si>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</si>
  <si>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</si>
  <si>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</si>
  <si>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</si>
  <si>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</si>
  <si>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</si>
  <si>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</si>
  <si>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</si>
  <si>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</si>
  <si>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</si>
  <si>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</si>
  <si>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</si>
  <si>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</si>
  <si>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</si>
  <si>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</si>
  <si>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</si>
  <si>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</si>
  <si>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</si>
  <si>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</si>
  <si>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</si>
  <si>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</si>
  <si>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</si>
  <si>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</si>
  <si>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</si>
  <si>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</si>
  <si>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</si>
  <si>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</si>
  <si>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</si>
  <si>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</si>
  <si>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</si>
  <si>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</si>
  <si>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</si>
  <si>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</si>
  <si>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</si>
  <si>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</si>
  <si>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</si>
  <si>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</si>
  <si>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</si>
  <si>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</si>
  <si>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</si>
  <si>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</si>
  <si>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</si>
  <si>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</si>
  <si>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</si>
  <si>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</si>
  <si>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</si>
  <si>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</si>
  <si>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</si>
  <si>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</si>
  <si>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</si>
  <si>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</si>
  <si>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</si>
  <si>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</si>
  <si>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</si>
  <si>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</si>
  <si>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</si>
  <si>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</si>
  <si>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</si>
  <si>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</si>
  <si>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</si>
  <si>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</si>
  <si>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</si>
  <si>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</si>
  <si>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</si>
  <si>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</si>
  <si>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</si>
  <si>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</si>
  <si>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</si>
  <si>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</si>
  <si>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</si>
  <si>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</si>
  <si>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</si>
  <si>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</si>
  <si>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</si>
  <si>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</si>
  <si>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</si>
  <si>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</si>
  <si>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</si>
  <si>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</si>
  <si>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</si>
  <si>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</si>
  <si>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</si>
  <si>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</si>
  <si>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</si>
  <si>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</si>
  <si>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</si>
  <si>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</si>
  <si>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</si>
  <si>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</si>
  <si>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</si>
  <si>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</si>
  <si>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</si>
  <si>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</si>
  <si>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</si>
  <si>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</si>
  <si>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</si>
  <si>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</si>
  <si>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</si>
  <si>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</si>
  <si>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</si>
  <si>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</si>
  <si>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</si>
  <si>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</si>
  <si>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</si>
  <si>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</si>
  <si>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</si>
  <si>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</si>
  <si>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</si>
  <si>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</si>
  <si>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</si>
  <si>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</si>
  <si>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</si>
  <si>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</si>
  <si>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</si>
  <si>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</si>
  <si>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</si>
  <si>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</si>
  <si>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</si>
  <si>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</si>
  <si>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</si>
  <si>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</si>
  <si>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</si>
  <si>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</si>
  <si>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</si>
  <si>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</si>
  <si>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</si>
  <si>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</si>
  <si>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</si>
  <si>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</si>
  <si>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</si>
  <si>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</si>
  <si>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</si>
  <si>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</si>
  <si>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</si>
  <si>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</si>
  <si>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</si>
  <si>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</si>
  <si>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</si>
  <si>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</si>
  <si>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</si>
  <si>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</si>
  <si>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</si>
  <si>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</si>
  <si>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</si>
  <si>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</si>
  <si>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</si>
  <si>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</si>
  <si>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</si>
  <si>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</si>
  <si>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</si>
  <si>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</si>
  <si>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</si>
  <si>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</si>
  <si>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</si>
  <si>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</si>
  <si>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</si>
  <si>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</si>
  <si>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</si>
  <si>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</si>
  <si>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</si>
  <si>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</si>
  <si>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</si>
  <si>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</si>
  <si>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</si>
  <si>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</si>
  <si>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</si>
  <si>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</si>
  <si>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</si>
  <si>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</si>
  <si>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</si>
  <si>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</si>
  <si>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</si>
  <si>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</si>
  <si>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</si>
  <si>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</si>
  <si>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</si>
  <si>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</si>
  <si>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</si>
  <si>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</si>
  <si>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</si>
  <si>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</si>
  <si>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</si>
  <si>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</si>
  <si>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</si>
  <si>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</si>
  <si>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</si>
  <si>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</si>
  <si>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</si>
  <si>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</si>
  <si>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</si>
  <si>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</si>
  <si>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</si>
  <si>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</si>
  <si>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</si>
  <si>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</si>
  <si>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</si>
  <si>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</si>
  <si>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</si>
  <si>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</si>
  <si>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</si>
  <si>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</si>
  <si>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</si>
  <si>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</si>
  <si>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</si>
  <si>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</si>
  <si>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</si>
  <si>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</si>
  <si>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</si>
  <si>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</si>
  <si>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</si>
  <si>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</si>
  <si>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</si>
  <si>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</si>
  <si>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</si>
  <si>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</si>
  <si>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</si>
  <si>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</si>
  <si>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</si>
  <si>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</si>
  <si>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</si>
  <si>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</si>
  <si>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</si>
  <si>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</si>
  <si>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</si>
  <si>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</si>
  <si>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</si>
  <si>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</si>
  <si>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</si>
  <si>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</si>
  <si>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</si>
  <si>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</si>
  <si>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</si>
  <si>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</si>
  <si>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</si>
  <si>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</si>
  <si>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</si>
  <si>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</si>
  <si>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</si>
  <si>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</si>
  <si>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</si>
  <si>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</si>
  <si>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</si>
  <si>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</si>
  <si>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</si>
  <si>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</si>
  <si>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</si>
  <si>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</si>
  <si>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</si>
  <si>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</si>
  <si>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</si>
  <si>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</si>
  <si>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</si>
  <si>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</si>
  <si>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</si>
  <si>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</si>
  <si>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</si>
  <si>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</si>
  <si>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</si>
  <si>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</si>
  <si>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</si>
  <si>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</si>
  <si>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</si>
  <si>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</si>
  <si>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</si>
  <si>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</si>
  <si>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</si>
  <si>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</si>
  <si>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</si>
  <si>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</si>
  <si>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</si>
  <si>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</si>
  <si>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</si>
  <si>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</si>
  <si>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</si>
  <si>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</si>
  <si>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</si>
  <si>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</si>
  <si>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</si>
  <si>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</si>
  <si>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</si>
  <si>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</si>
  <si>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</si>
  <si>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</si>
  <si>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</si>
  <si>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</si>
  <si>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</si>
  <si>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</si>
  <si>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</si>
  <si>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</si>
  <si>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</si>
  <si>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</si>
  <si>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</si>
  <si>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</si>
  <si>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</si>
  <si>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</si>
  <si>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</si>
  <si>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</si>
  <si>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</si>
  <si>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</si>
  <si>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</si>
  <si>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</si>
  <si>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</si>
  <si>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</si>
  <si>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</si>
  <si>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</si>
  <si>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</si>
  <si>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</si>
  <si>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</si>
  <si>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</si>
  <si>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</si>
  <si>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</si>
  <si>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</si>
  <si>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</si>
  <si>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</si>
  <si>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</si>
  <si>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</si>
  <si>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</si>
  <si>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</si>
  <si>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</si>
  <si>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</si>
  <si>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</si>
  <si>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</si>
  <si>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</si>
  <si>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</si>
  <si>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</si>
  <si>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</si>
  <si>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</si>
  <si>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</si>
  <si>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</si>
  <si>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</si>
  <si>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</si>
  <si>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</si>
  <si>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</si>
  <si>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</si>
  <si>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</si>
  <si>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</si>
  <si>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</si>
  <si>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</si>
  <si>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</si>
  <si>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</si>
  <si>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</si>
  <si>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</si>
  <si>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</si>
  <si>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</si>
  <si>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</si>
  <si>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</si>
  <si>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</si>
  <si>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</si>
  <si>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</si>
  <si>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</si>
  <si>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</si>
  <si>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</si>
  <si>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</si>
  <si>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</si>
  <si>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</si>
  <si>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</si>
  <si>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</si>
  <si>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</si>
  <si>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</si>
  <si>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</si>
  <si>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</si>
  <si>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</si>
  <si>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</si>
  <si>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</si>
  <si>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</si>
  <si>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</si>
  <si>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</si>
  <si>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</si>
  <si>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</si>
  <si>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</si>
  <si>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</si>
  <si>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</si>
  <si>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</si>
  <si>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</si>
  <si>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</si>
  <si>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</si>
  <si>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</si>
  <si>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</si>
  <si>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</si>
  <si>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</si>
  <si>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</si>
  <si>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</si>
  <si>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</si>
  <si>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</si>
  <si>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</si>
  <si>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</si>
  <si>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</si>
  <si>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</si>
  <si>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</si>
  <si>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</si>
  <si>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</si>
  <si>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</si>
  <si>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</si>
  <si>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</si>
  <si>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</si>
  <si>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</si>
  <si>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</si>
  <si>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</si>
  <si>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</si>
  <si>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</si>
  <si>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</si>
  <si>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</si>
  <si>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</si>
  <si>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</si>
  <si>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</si>
  <si>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</si>
  <si>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</si>
  <si>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</si>
  <si>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</si>
  <si>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</si>
  <si>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</si>
  <si>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</si>
  <si>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</si>
  <si>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</si>
  <si>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</si>
  <si>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</si>
  <si>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</si>
  <si>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</si>
  <si>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</si>
  <si>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</si>
  <si>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</si>
  <si>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</si>
  <si>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</si>
  <si>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</si>
  <si>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</si>
  <si>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</si>
  <si>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</si>
  <si>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</si>
  <si>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</si>
  <si>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</si>
  <si>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</si>
  <si>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</si>
  <si>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</si>
  <si>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</si>
  <si>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</si>
  <si>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</si>
  <si>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</si>
  <si>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</si>
  <si>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</si>
  <si>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</si>
  <si>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</si>
  <si>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</si>
  <si>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</si>
  <si>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</si>
  <si>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</si>
  <si>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</si>
  <si>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</si>
  <si>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</si>
  <si>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</si>
  <si>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</si>
  <si>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</si>
  <si>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</si>
  <si>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</si>
  <si>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</si>
  <si>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</si>
  <si>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</si>
  <si>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</si>
  <si>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</si>
  <si>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</si>
  <si>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</si>
  <si>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</si>
  <si>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</si>
  <si>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</si>
  <si>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</si>
  <si>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</si>
  <si>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</si>
  <si>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</si>
  <si>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</si>
  <si>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</si>
  <si>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</si>
  <si>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</si>
  <si>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</si>
  <si>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</si>
  <si>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</si>
  <si>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</si>
  <si>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</si>
  <si>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</si>
  <si>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</si>
  <si>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</si>
  <si>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</si>
  <si>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</si>
  <si>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</si>
  <si>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</si>
  <si>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</si>
  <si>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</si>
  <si>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</si>
  <si>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</si>
  <si>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</si>
  <si>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</si>
  <si>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</si>
  <si>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</si>
  <si>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</si>
  <si>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</si>
  <si>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</si>
  <si>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</si>
  <si>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</si>
  <si>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</si>
  <si>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</si>
  <si>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</si>
  <si>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</si>
  <si>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</si>
  <si>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</si>
  <si>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</si>
  <si>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</si>
  <si>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</si>
  <si>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</si>
  <si>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</si>
  <si>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</si>
  <si>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</si>
  <si>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</si>
  <si>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</si>
  <si>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</si>
  <si>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</si>
  <si>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</si>
  <si>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</si>
  <si>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</si>
  <si>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</si>
  <si>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</si>
  <si>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</si>
  <si>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</si>
  <si>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</si>
  <si>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</si>
  <si>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</si>
  <si>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</si>
  <si>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</si>
  <si>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</si>
  <si>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</si>
  <si>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</si>
  <si>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</si>
  <si>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</si>
  <si>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</si>
  <si>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</si>
  <si>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</si>
  <si>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</si>
  <si>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</si>
  <si>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</si>
  <si>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</si>
  <si>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</si>
  <si>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</si>
  <si>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</si>
  <si>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</si>
  <si>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</si>
  <si>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</si>
  <si>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</si>
  <si>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</si>
  <si>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</si>
  <si>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</si>
  <si>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</si>
  <si>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</si>
  <si>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</si>
  <si>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</si>
  <si>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</si>
  <si>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</si>
  <si>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</si>
  <si>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</si>
  <si>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</si>
  <si>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</si>
  <si>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</si>
  <si>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</si>
  <si>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</si>
  <si>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</si>
  <si>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</si>
  <si>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</si>
  <si>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</si>
  <si>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</si>
  <si>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</si>
  <si>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</si>
  <si>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</si>
  <si>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</si>
  <si>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</si>
  <si>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</si>
  <si>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</si>
  <si>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</si>
  <si>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</si>
  <si>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</si>
  <si>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</si>
  <si>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</si>
  <si>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</si>
  <si>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</si>
  <si>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</si>
  <si>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</si>
  <si>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</si>
  <si>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</si>
  <si>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</si>
  <si>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</si>
  <si>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</si>
  <si>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</si>
  <si>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</si>
  <si>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</si>
  <si>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</si>
  <si>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</si>
  <si>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</si>
  <si>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</si>
  <si>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</si>
  <si>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</si>
  <si>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</si>
  <si>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</si>
  <si>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</si>
  <si>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</si>
  <si>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</si>
  <si>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</si>
  <si>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</si>
  <si>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</si>
  <si>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</si>
  <si>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</si>
  <si>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</si>
  <si>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</si>
  <si>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</si>
  <si>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</si>
  <si>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</si>
  <si>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</si>
  <si>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</si>
  <si>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</si>
  <si>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</si>
  <si>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</si>
  <si>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</si>
  <si>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</si>
  <si>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</si>
  <si>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</si>
  <si>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</si>
  <si>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</si>
  <si>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</si>
  <si>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</si>
  <si>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</si>
  <si>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</si>
  <si>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</si>
  <si>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</si>
  <si>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</si>
  <si>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</si>
  <si>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</si>
  <si>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</si>
  <si>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</si>
  <si>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</si>
  <si>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</si>
  <si>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</si>
  <si>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</si>
  <si>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</si>
  <si>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</si>
  <si>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</si>
  <si>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</si>
  <si>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</si>
  <si>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</si>
  <si>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</si>
  <si>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</si>
  <si>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</si>
  <si>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</si>
  <si>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</si>
  <si>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</si>
  <si>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</si>
  <si>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</si>
  <si>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</si>
  <si>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</si>
  <si>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</si>
  <si>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</si>
  <si>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</si>
  <si>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</si>
  <si>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</si>
  <si>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</si>
  <si>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</si>
  <si>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</si>
  <si>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</si>
  <si>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</si>
  <si>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</si>
  <si>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</si>
  <si>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</si>
  <si>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</si>
  <si>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</si>
  <si>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</si>
  <si>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</si>
  <si>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</si>
  <si>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</si>
  <si>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</si>
  <si>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</si>
  <si>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</si>
  <si>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</si>
  <si>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</si>
  <si>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</si>
  <si>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</si>
  <si>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</si>
  <si>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</si>
  <si>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</si>
  <si>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</si>
  <si>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</si>
  <si>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</si>
  <si>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</si>
  <si>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</si>
  <si>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</si>
  <si>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</si>
  <si>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</si>
  <si>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</si>
  <si>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</si>
  <si>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</si>
  <si>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</si>
  <si>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</si>
  <si>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</si>
  <si>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</si>
  <si>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</si>
  <si>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</si>
  <si>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</si>
  <si>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</si>
  <si>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</si>
  <si>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</si>
  <si>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</si>
  <si>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</si>
  <si>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</si>
  <si>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</si>
  <si>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</si>
  <si>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</si>
  <si>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</si>
  <si>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</si>
  <si>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</si>
  <si>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</si>
  <si>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</si>
  <si>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</si>
  <si>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</si>
  <si>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</si>
  <si>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</si>
  <si>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</si>
  <si>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</si>
  <si>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</si>
  <si>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</si>
  <si>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</si>
  <si>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</si>
  <si>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</si>
  <si>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</si>
  <si>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</si>
  <si>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</si>
  <si>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</si>
  <si>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</si>
  <si>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</si>
  <si>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</si>
  <si>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</si>
  <si>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</si>
  <si>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</si>
  <si>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</si>
  <si>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</si>
  <si>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</si>
  <si>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</si>
  <si>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</si>
  <si>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</si>
  <si>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</si>
  <si>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</si>
  <si>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</si>
  <si>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</si>
  <si>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</si>
  <si>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</si>
  <si>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length</t>
  </si>
  <si>
    <t xml:space="preserve">cond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</si>
</sst>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70312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11.26"/>
    <col collapsed="false" customWidth="true" hidden="false" outlineLevel="0" max="7" min="7" style="0" width="29.35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1" t="s">
        <v>10</v>
      </c>
      <c r="C2" s="0" t="n">
        <v>1994</v>
      </c>
      <c r="D2" s="1" t="s">
        <v>11</v>
      </c>
      <c r="E2" s="1" t="n">
        <v>9.111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customFormat="false" ht="14.4" hidden="false" customHeight="false" outlineLevel="0" collapsed="false">
      <c r="A3" s="0" t="n">
        <v>1</v>
      </c>
      <c r="B3" s="1" t="s">
        <v>17</v>
      </c>
      <c r="C3" s="0" t="n">
        <v>1999</v>
      </c>
      <c r="D3" s="1" t="s">
        <v>11</v>
      </c>
      <c r="E3" s="1" t="n">
        <v>9.062</v>
      </c>
      <c r="F3" s="1" t="s">
        <v>18</v>
      </c>
      <c r="G3" s="1" t="s">
        <v>13</v>
      </c>
      <c r="H3" s="1" t="s">
        <v>14</v>
      </c>
      <c r="I3" s="1" t="s">
        <v>19</v>
      </c>
      <c r="J3" s="1" t="s">
        <v>20</v>
      </c>
    </row>
    <row r="4" customFormat="false" ht="14.4" hidden="false" customHeight="false" outlineLevel="0" collapsed="false">
      <c r="A4" s="0" t="n">
        <v>2</v>
      </c>
      <c r="B4" s="1" t="s">
        <v>21</v>
      </c>
      <c r="C4" s="0" t="n">
        <v>1994</v>
      </c>
      <c r="D4" s="1" t="s">
        <v>11</v>
      </c>
      <c r="E4" s="1" t="n">
        <v>8.913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</row>
    <row r="5" customFormat="false" ht="14.4" hidden="false" customHeight="false" outlineLevel="0" collapsed="false">
      <c r="A5" s="0" t="n">
        <v>3</v>
      </c>
      <c r="B5" s="1" t="s">
        <v>27</v>
      </c>
      <c r="C5" s="0" t="n">
        <v>1993</v>
      </c>
      <c r="D5" s="1" t="s">
        <v>11</v>
      </c>
      <c r="E5" s="1" t="n">
        <v>8.817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</row>
    <row r="6" customFormat="false" ht="14.4" hidden="false" customHeight="false" outlineLevel="0" collapsed="false">
      <c r="A6" s="0" t="n">
        <v>4</v>
      </c>
      <c r="B6" s="1" t="s">
        <v>33</v>
      </c>
      <c r="C6" s="0" t="n">
        <v>2011</v>
      </c>
      <c r="D6" s="1" t="s">
        <v>34</v>
      </c>
      <c r="E6" s="1" t="n">
        <v>8.807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</row>
    <row r="7" customFormat="false" ht="14.4" hidden="false" customHeight="false" outlineLevel="0" collapsed="false">
      <c r="A7" s="0" t="n">
        <v>5</v>
      </c>
      <c r="B7" s="1" t="s">
        <v>40</v>
      </c>
      <c r="C7" s="0" t="n">
        <v>2010</v>
      </c>
      <c r="D7" s="1" t="s">
        <v>11</v>
      </c>
      <c r="E7" s="1" t="n">
        <v>8.662</v>
      </c>
      <c r="F7" s="1" t="s">
        <v>41</v>
      </c>
      <c r="G7" s="1" t="s">
        <v>42</v>
      </c>
      <c r="H7" s="1" t="s">
        <v>42</v>
      </c>
      <c r="I7" s="1" t="s">
        <v>43</v>
      </c>
      <c r="J7" s="1" t="s">
        <v>44</v>
      </c>
    </row>
    <row r="8" customFormat="false" ht="14.4" hidden="false" customHeight="false" outlineLevel="0" collapsed="false">
      <c r="A8" s="0" t="n">
        <v>6</v>
      </c>
      <c r="B8" s="1" t="s">
        <v>45</v>
      </c>
      <c r="C8" s="0" t="n">
        <v>1994</v>
      </c>
      <c r="D8" s="1" t="s">
        <v>34</v>
      </c>
      <c r="E8" s="1" t="n">
        <v>8.681</v>
      </c>
      <c r="F8" s="1" t="s">
        <v>46</v>
      </c>
      <c r="G8" s="1" t="s">
        <v>47</v>
      </c>
      <c r="H8" s="1" t="s">
        <v>47</v>
      </c>
      <c r="I8" s="1" t="s">
        <v>48</v>
      </c>
      <c r="J8" s="1" t="s">
        <v>49</v>
      </c>
    </row>
    <row r="9" customFormat="false" ht="14.4" hidden="false" customHeight="false" outlineLevel="0" collapsed="false">
      <c r="A9" s="0" t="n">
        <v>7</v>
      </c>
      <c r="B9" s="1" t="s">
        <v>50</v>
      </c>
      <c r="C9" s="0" t="n">
        <v>1994</v>
      </c>
      <c r="D9" s="1" t="s">
        <v>11</v>
      </c>
      <c r="E9" s="1" t="n">
        <v>8.772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55</v>
      </c>
    </row>
    <row r="10" customFormat="false" ht="14.4" hidden="false" customHeight="false" outlineLevel="0" collapsed="false">
      <c r="A10" s="0" t="n">
        <v>8</v>
      </c>
      <c r="B10" s="1" t="s">
        <v>56</v>
      </c>
      <c r="C10" s="0" t="n">
        <v>1999</v>
      </c>
      <c r="D10" s="1" t="s">
        <v>11</v>
      </c>
      <c r="E10" s="1" t="n">
        <v>8.645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61</v>
      </c>
    </row>
    <row r="11" customFormat="false" ht="14.4" hidden="false" customHeight="false" outlineLevel="0" collapsed="false">
      <c r="A11" s="0" t="n">
        <v>9</v>
      </c>
      <c r="B11" s="1" t="s">
        <v>62</v>
      </c>
      <c r="C11" s="0" t="n">
        <v>1973</v>
      </c>
      <c r="D11" s="1" t="s">
        <v>63</v>
      </c>
      <c r="E11" s="1" t="n">
        <v>8.782</v>
      </c>
      <c r="F11" s="1" t="s">
        <v>64</v>
      </c>
      <c r="G11" s="1" t="s">
        <v>65</v>
      </c>
      <c r="H11" s="1" t="s">
        <v>66</v>
      </c>
      <c r="I11" s="1" t="s">
        <v>67</v>
      </c>
      <c r="J11" s="1" t="s">
        <v>68</v>
      </c>
    </row>
    <row r="12" customFormat="false" ht="14.4" hidden="false" customHeight="false" outlineLevel="0" collapsed="false">
      <c r="A12" s="0" t="n">
        <v>10</v>
      </c>
      <c r="B12" s="1" t="s">
        <v>69</v>
      </c>
      <c r="C12" s="0" t="n">
        <v>1997</v>
      </c>
      <c r="D12" s="1" t="s">
        <v>70</v>
      </c>
      <c r="E12" s="1" t="n">
        <v>8.624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</row>
    <row r="13" customFormat="false" ht="14.4" hidden="false" customHeight="false" outlineLevel="0" collapsed="false">
      <c r="A13" s="0" t="n">
        <v>11</v>
      </c>
      <c r="B13" s="1" t="s">
        <v>76</v>
      </c>
      <c r="C13" s="0" t="n">
        <v>1997</v>
      </c>
      <c r="D13" s="1" t="s">
        <v>77</v>
      </c>
      <c r="E13" s="1" t="n">
        <v>8.629</v>
      </c>
      <c r="F13" s="1" t="s">
        <v>78</v>
      </c>
      <c r="G13" s="1" t="s">
        <v>79</v>
      </c>
      <c r="H13" s="1" t="s">
        <v>80</v>
      </c>
      <c r="I13" s="1" t="s">
        <v>81</v>
      </c>
      <c r="J13" s="1" t="s">
        <v>82</v>
      </c>
    </row>
    <row r="14" customFormat="false" ht="14.4" hidden="false" customHeight="false" outlineLevel="0" collapsed="false">
      <c r="A14" s="0" t="n">
        <v>12</v>
      </c>
      <c r="B14" s="1" t="s">
        <v>83</v>
      </c>
      <c r="C14" s="0" t="n">
        <v>1972</v>
      </c>
      <c r="D14" s="1" t="s">
        <v>11</v>
      </c>
      <c r="E14" s="1" t="n">
        <v>8.732</v>
      </c>
      <c r="F14" s="1" t="s">
        <v>84</v>
      </c>
      <c r="G14" s="1" t="s">
        <v>85</v>
      </c>
      <c r="H14" s="1" t="s">
        <v>86</v>
      </c>
      <c r="I14" s="1" t="s">
        <v>87</v>
      </c>
      <c r="J14" s="1" t="s">
        <v>88</v>
      </c>
    </row>
    <row r="15" customFormat="false" ht="14.4" hidden="false" customHeight="false" outlineLevel="0" collapsed="false">
      <c r="A15" s="0" t="n">
        <v>13</v>
      </c>
      <c r="B15" s="1" t="s">
        <v>89</v>
      </c>
      <c r="C15" s="0" t="n">
        <v>1994</v>
      </c>
      <c r="D15" s="1" t="s">
        <v>11</v>
      </c>
      <c r="E15" s="1" t="n">
        <v>8.619</v>
      </c>
      <c r="F15" s="1" t="s">
        <v>90</v>
      </c>
      <c r="G15" s="1" t="s">
        <v>91</v>
      </c>
      <c r="H15" s="1" t="s">
        <v>92</v>
      </c>
      <c r="I15" s="1" t="s">
        <v>93</v>
      </c>
      <c r="J15" s="1" t="s">
        <v>94</v>
      </c>
    </row>
    <row r="16" customFormat="false" ht="14.4" hidden="false" customHeight="false" outlineLevel="0" collapsed="false">
      <c r="A16" s="0" t="n">
        <v>14</v>
      </c>
      <c r="B16" s="1" t="s">
        <v>95</v>
      </c>
      <c r="C16" s="0" t="n">
        <v>1965</v>
      </c>
      <c r="D16" s="1" t="s">
        <v>63</v>
      </c>
      <c r="E16" s="1" t="n">
        <v>8.712</v>
      </c>
      <c r="F16" s="1" t="s">
        <v>96</v>
      </c>
      <c r="G16" s="1" t="s">
        <v>65</v>
      </c>
      <c r="H16" s="1" t="s">
        <v>97</v>
      </c>
      <c r="I16" s="1" t="s">
        <v>98</v>
      </c>
      <c r="J16" s="1" t="s">
        <v>99</v>
      </c>
    </row>
    <row r="17" customFormat="false" ht="14.4" hidden="false" customHeight="false" outlineLevel="0" collapsed="false">
      <c r="A17" s="0" t="n">
        <v>15</v>
      </c>
      <c r="B17" s="1" t="s">
        <v>100</v>
      </c>
      <c r="C17" s="0" t="n">
        <v>2006</v>
      </c>
      <c r="D17" s="1" t="s">
        <v>11</v>
      </c>
      <c r="E17" s="1" t="n">
        <v>8.523</v>
      </c>
      <c r="F17" s="1" t="s">
        <v>101</v>
      </c>
      <c r="G17" s="1" t="s">
        <v>42</v>
      </c>
      <c r="H17" s="1" t="s">
        <v>102</v>
      </c>
      <c r="I17" s="1" t="s">
        <v>103</v>
      </c>
      <c r="J17" s="1" t="s">
        <v>104</v>
      </c>
    </row>
    <row r="18" customFormat="false" ht="14.4" hidden="false" customHeight="false" outlineLevel="0" collapsed="false">
      <c r="A18" s="0" t="n">
        <v>16</v>
      </c>
      <c r="B18" s="1" t="s">
        <v>105</v>
      </c>
      <c r="C18" s="0" t="n">
        <v>2001</v>
      </c>
      <c r="D18" s="1" t="s">
        <v>11</v>
      </c>
      <c r="E18" s="1" t="n">
        <v>8.555</v>
      </c>
      <c r="F18" s="1" t="s">
        <v>106</v>
      </c>
      <c r="G18" s="1" t="s">
        <v>107</v>
      </c>
      <c r="H18" s="1" t="s">
        <v>108</v>
      </c>
      <c r="I18" s="1" t="s">
        <v>109</v>
      </c>
      <c r="J18" s="1" t="s">
        <v>110</v>
      </c>
    </row>
    <row r="19" customFormat="false" ht="14.4" hidden="false" customHeight="false" outlineLevel="0" collapsed="false">
      <c r="A19" s="0" t="n">
        <v>17</v>
      </c>
      <c r="B19" s="1" t="s">
        <v>111</v>
      </c>
      <c r="C19" s="0" t="n">
        <v>2014</v>
      </c>
      <c r="D19" s="1" t="s">
        <v>11</v>
      </c>
      <c r="E19" s="1" t="n">
        <v>8.591</v>
      </c>
      <c r="F19" s="1" t="s">
        <v>112</v>
      </c>
      <c r="G19" s="1" t="s">
        <v>42</v>
      </c>
      <c r="H19" s="1" t="s">
        <v>113</v>
      </c>
      <c r="I19" s="1" t="s">
        <v>114</v>
      </c>
      <c r="J19" s="1" t="s">
        <v>115</v>
      </c>
    </row>
    <row r="20" customFormat="false" ht="14.4" hidden="false" customHeight="false" outlineLevel="0" collapsed="false">
      <c r="A20" s="0" t="n">
        <v>18</v>
      </c>
      <c r="B20" s="1" t="s">
        <v>116</v>
      </c>
      <c r="C20" s="0" t="n">
        <v>2003</v>
      </c>
      <c r="D20" s="1" t="s">
        <v>117</v>
      </c>
      <c r="E20" s="1" t="n">
        <v>8.623</v>
      </c>
      <c r="F20" s="1" t="s">
        <v>118</v>
      </c>
      <c r="G20" s="1" t="s">
        <v>119</v>
      </c>
      <c r="H20" s="1" t="s">
        <v>120</v>
      </c>
      <c r="I20" s="1" t="s">
        <v>121</v>
      </c>
      <c r="J20" s="1" t="s">
        <v>122</v>
      </c>
    </row>
    <row r="21" customFormat="false" ht="14.4" hidden="false" customHeight="false" outlineLevel="0" collapsed="false">
      <c r="A21" s="0" t="n">
        <v>19</v>
      </c>
      <c r="B21" s="1" t="s">
        <v>123</v>
      </c>
      <c r="C21" s="0" t="n">
        <v>2000</v>
      </c>
      <c r="D21" s="1" t="s">
        <v>11</v>
      </c>
      <c r="E21" s="1" t="n">
        <v>8.577</v>
      </c>
      <c r="F21" s="1" t="s">
        <v>124</v>
      </c>
      <c r="G21" s="1" t="s">
        <v>125</v>
      </c>
      <c r="H21" s="1" t="s">
        <v>126</v>
      </c>
      <c r="I21" s="1" t="s">
        <v>127</v>
      </c>
      <c r="J21" s="1" t="s">
        <v>128</v>
      </c>
    </row>
    <row r="22" customFormat="false" ht="14.4" hidden="false" customHeight="false" outlineLevel="0" collapsed="false">
      <c r="A22" s="0" t="n">
        <v>20</v>
      </c>
      <c r="B22" s="1" t="s">
        <v>129</v>
      </c>
      <c r="C22" s="0" t="n">
        <v>1985</v>
      </c>
      <c r="D22" s="1" t="s">
        <v>11</v>
      </c>
      <c r="E22" s="1" t="n">
        <v>8.626</v>
      </c>
      <c r="F22" s="1" t="s">
        <v>130</v>
      </c>
      <c r="G22" s="1" t="s">
        <v>23</v>
      </c>
      <c r="H22" s="1" t="s">
        <v>131</v>
      </c>
      <c r="I22" s="1" t="s">
        <v>132</v>
      </c>
      <c r="J22" s="1" t="s">
        <v>133</v>
      </c>
    </row>
    <row r="23" customFormat="false" ht="14.4" hidden="false" customHeight="false" outlineLevel="0" collapsed="false">
      <c r="A23" s="0" t="n">
        <v>21</v>
      </c>
      <c r="B23" s="1" t="s">
        <v>134</v>
      </c>
      <c r="C23" s="0" t="n">
        <v>1998</v>
      </c>
      <c r="D23" s="1" t="s">
        <v>135</v>
      </c>
      <c r="E23" s="1" t="n">
        <v>8.547</v>
      </c>
      <c r="F23" s="1" t="s">
        <v>136</v>
      </c>
      <c r="G23" s="1" t="s">
        <v>137</v>
      </c>
      <c r="H23" s="1" t="s">
        <v>137</v>
      </c>
      <c r="I23" s="1" t="s">
        <v>138</v>
      </c>
      <c r="J23" s="1" t="s">
        <v>139</v>
      </c>
    </row>
    <row r="24" customFormat="false" ht="14.4" hidden="false" customHeight="false" outlineLevel="0" collapsed="false">
      <c r="A24" s="0" t="n">
        <v>22</v>
      </c>
      <c r="B24" s="1" t="s">
        <v>140</v>
      </c>
      <c r="C24" s="0" t="n">
        <v>1999</v>
      </c>
      <c r="D24" s="1" t="s">
        <v>11</v>
      </c>
      <c r="E24" s="1" t="n">
        <v>8.49</v>
      </c>
      <c r="F24" s="1" t="s">
        <v>141</v>
      </c>
      <c r="G24" s="1" t="s">
        <v>142</v>
      </c>
      <c r="H24" s="1" t="s">
        <v>143</v>
      </c>
      <c r="I24" s="1" t="s">
        <v>144</v>
      </c>
      <c r="J24" s="1" t="s">
        <v>145</v>
      </c>
    </row>
    <row r="25" customFormat="false" ht="14.4" hidden="false" customHeight="false" outlineLevel="0" collapsed="false">
      <c r="A25" s="0" t="n">
        <v>23</v>
      </c>
      <c r="B25" s="1" t="s">
        <v>146</v>
      </c>
      <c r="C25" s="0" t="n">
        <v>1968</v>
      </c>
      <c r="D25" s="1" t="s">
        <v>63</v>
      </c>
      <c r="E25" s="1" t="n">
        <v>8.516</v>
      </c>
      <c r="F25" s="1" t="s">
        <v>147</v>
      </c>
      <c r="G25" s="1" t="s">
        <v>65</v>
      </c>
      <c r="H25" s="1" t="s">
        <v>148</v>
      </c>
      <c r="I25" s="1" t="s">
        <v>149</v>
      </c>
      <c r="J25" s="1" t="s">
        <v>150</v>
      </c>
    </row>
    <row r="26" customFormat="false" ht="14.4" hidden="false" customHeight="false" outlineLevel="0" collapsed="false">
      <c r="A26" s="0" t="n">
        <v>24</v>
      </c>
      <c r="B26" s="1" t="s">
        <v>151</v>
      </c>
      <c r="C26" s="0" t="n">
        <v>2006</v>
      </c>
      <c r="D26" s="1" t="s">
        <v>11</v>
      </c>
      <c r="E26" s="1" t="n">
        <v>8.455</v>
      </c>
      <c r="F26" s="1" t="s">
        <v>152</v>
      </c>
      <c r="G26" s="1" t="s">
        <v>153</v>
      </c>
      <c r="H26" s="1" t="s">
        <v>154</v>
      </c>
      <c r="I26" s="1" t="s">
        <v>155</v>
      </c>
      <c r="J26" s="1" t="s">
        <v>156</v>
      </c>
    </row>
    <row r="27" customFormat="false" ht="14.4" hidden="false" customHeight="false" outlineLevel="0" collapsed="false">
      <c r="A27" s="0" t="n">
        <v>25</v>
      </c>
      <c r="B27" s="1" t="s">
        <v>157</v>
      </c>
      <c r="C27" s="0" t="n">
        <v>2002</v>
      </c>
      <c r="D27" s="1" t="s">
        <v>11</v>
      </c>
      <c r="E27" s="1" t="n">
        <v>8.513</v>
      </c>
      <c r="F27" s="1" t="s">
        <v>158</v>
      </c>
      <c r="G27" s="1" t="s">
        <v>29</v>
      </c>
      <c r="H27" s="1" t="s">
        <v>159</v>
      </c>
      <c r="I27" s="1" t="s">
        <v>160</v>
      </c>
      <c r="J27" s="1" t="s">
        <v>161</v>
      </c>
    </row>
    <row r="28" customFormat="false" ht="14.4" hidden="false" customHeight="false" outlineLevel="0" collapsed="false">
      <c r="A28" s="0" t="n">
        <v>26</v>
      </c>
      <c r="B28" s="1" t="s">
        <v>162</v>
      </c>
      <c r="C28" s="0" t="n">
        <v>2002</v>
      </c>
      <c r="D28" s="1" t="s">
        <v>163</v>
      </c>
      <c r="E28" s="1" t="n">
        <v>8.462</v>
      </c>
      <c r="F28" s="1" t="s">
        <v>164</v>
      </c>
      <c r="G28" s="1" t="s">
        <v>165</v>
      </c>
      <c r="H28" s="1" t="s">
        <v>166</v>
      </c>
      <c r="I28" s="1" t="s">
        <v>167</v>
      </c>
      <c r="J28" s="1" t="s">
        <v>168</v>
      </c>
    </row>
    <row r="29" customFormat="false" ht="14.4" hidden="false" customHeight="false" outlineLevel="0" collapsed="false">
      <c r="A29" s="0" t="n">
        <v>27</v>
      </c>
      <c r="B29" s="1" t="s">
        <v>169</v>
      </c>
      <c r="C29" s="0" t="n">
        <v>2001</v>
      </c>
      <c r="D29" s="1" t="s">
        <v>11</v>
      </c>
      <c r="E29" s="1" t="n">
        <v>8.57</v>
      </c>
      <c r="F29" s="1" t="s">
        <v>170</v>
      </c>
      <c r="G29" s="1" t="s">
        <v>119</v>
      </c>
      <c r="H29" s="1" t="s">
        <v>120</v>
      </c>
      <c r="I29" s="1" t="s">
        <v>171</v>
      </c>
      <c r="J29" s="1" t="s">
        <v>172</v>
      </c>
    </row>
    <row r="30" customFormat="false" ht="14.4" hidden="false" customHeight="false" outlineLevel="0" collapsed="false">
      <c r="A30" s="0" t="n">
        <v>28</v>
      </c>
      <c r="B30" s="1" t="s">
        <v>173</v>
      </c>
      <c r="C30" s="0" t="n">
        <v>1973</v>
      </c>
      <c r="D30" s="1" t="s">
        <v>63</v>
      </c>
      <c r="E30" s="1" t="n">
        <v>8.709</v>
      </c>
      <c r="F30" s="2" t="s">
        <v>174</v>
      </c>
      <c r="G30" s="1" t="s">
        <v>175</v>
      </c>
      <c r="H30" s="1" t="s">
        <v>176</v>
      </c>
      <c r="I30" s="1" t="s">
        <v>177</v>
      </c>
      <c r="J30" s="1" t="s">
        <v>178</v>
      </c>
    </row>
    <row r="31" customFormat="false" ht="14.4" hidden="false" customHeight="false" outlineLevel="0" collapsed="false">
      <c r="A31" s="0" t="n">
        <v>29</v>
      </c>
      <c r="B31" s="1" t="s">
        <v>179</v>
      </c>
      <c r="C31" s="0" t="n">
        <v>2008</v>
      </c>
      <c r="D31" s="1" t="s">
        <v>11</v>
      </c>
      <c r="E31" s="1" t="n">
        <v>8.307</v>
      </c>
      <c r="F31" s="1" t="s">
        <v>180</v>
      </c>
      <c r="G31" s="1" t="s">
        <v>181</v>
      </c>
      <c r="H31" s="1" t="s">
        <v>182</v>
      </c>
      <c r="I31" s="1" t="s">
        <v>183</v>
      </c>
      <c r="J31" s="1" t="s">
        <v>184</v>
      </c>
    </row>
    <row r="32" customFormat="false" ht="14.4" hidden="false" customHeight="false" outlineLevel="0" collapsed="false">
      <c r="A32" s="0" t="n">
        <v>30</v>
      </c>
      <c r="B32" s="1" t="s">
        <v>185</v>
      </c>
      <c r="C32" s="0" t="n">
        <v>2017</v>
      </c>
      <c r="D32" s="1" t="s">
        <v>11</v>
      </c>
      <c r="E32" s="1" t="n">
        <v>8.608</v>
      </c>
      <c r="F32" s="1" t="s">
        <v>186</v>
      </c>
      <c r="G32" s="1" t="s">
        <v>187</v>
      </c>
      <c r="H32" s="1" t="s">
        <v>188</v>
      </c>
      <c r="I32" s="1" t="s">
        <v>189</v>
      </c>
      <c r="J32" s="1" t="s">
        <v>190</v>
      </c>
    </row>
    <row r="33" customFormat="false" ht="14.4" hidden="false" customHeight="false" outlineLevel="0" collapsed="false">
      <c r="A33" s="0" t="n">
        <v>31</v>
      </c>
      <c r="B33" s="1" t="s">
        <v>191</v>
      </c>
      <c r="C33" s="0" t="n">
        <v>2000</v>
      </c>
      <c r="D33" s="1" t="s">
        <v>135</v>
      </c>
      <c r="E33" s="1" t="n">
        <v>8.536</v>
      </c>
      <c r="F33" s="1" t="s">
        <v>192</v>
      </c>
      <c r="G33" s="1" t="s">
        <v>137</v>
      </c>
      <c r="H33" s="1" t="s">
        <v>137</v>
      </c>
      <c r="I33" s="1" t="s">
        <v>193</v>
      </c>
      <c r="J33" s="1" t="s">
        <v>194</v>
      </c>
    </row>
    <row r="34" customFormat="false" ht="14.4" hidden="false" customHeight="false" outlineLevel="0" collapsed="false">
      <c r="A34" s="0" t="n">
        <v>32</v>
      </c>
      <c r="B34" s="1" t="s">
        <v>195</v>
      </c>
      <c r="C34" s="0" t="n">
        <v>2002</v>
      </c>
      <c r="D34" s="1" t="s">
        <v>117</v>
      </c>
      <c r="E34" s="1" t="n">
        <v>8.566</v>
      </c>
      <c r="F34" s="1" t="s">
        <v>196</v>
      </c>
      <c r="G34" s="1" t="s">
        <v>119</v>
      </c>
      <c r="H34" s="1" t="s">
        <v>197</v>
      </c>
      <c r="I34" s="1" t="s">
        <v>198</v>
      </c>
      <c r="J34" s="1" t="s">
        <v>199</v>
      </c>
    </row>
    <row r="35" customFormat="false" ht="14.4" hidden="false" customHeight="false" outlineLevel="0" collapsed="false">
      <c r="A35" s="0" t="n">
        <v>33</v>
      </c>
      <c r="B35" s="1" t="s">
        <v>200</v>
      </c>
      <c r="C35" s="0" t="n">
        <v>1998</v>
      </c>
      <c r="D35" s="1" t="s">
        <v>11</v>
      </c>
      <c r="E35" s="1" t="n">
        <v>8.296</v>
      </c>
      <c r="F35" s="1" t="s">
        <v>201</v>
      </c>
      <c r="G35" s="1" t="s">
        <v>202</v>
      </c>
      <c r="H35" s="1" t="s">
        <v>203</v>
      </c>
      <c r="I35" s="1" t="s">
        <v>204</v>
      </c>
      <c r="J35" s="1" t="s">
        <v>205</v>
      </c>
    </row>
    <row r="36" customFormat="false" ht="14.4" hidden="false" customHeight="false" outlineLevel="0" collapsed="false">
      <c r="A36" s="0" t="n">
        <v>34</v>
      </c>
      <c r="B36" s="1" t="s">
        <v>206</v>
      </c>
      <c r="C36" s="0" t="n">
        <v>1971</v>
      </c>
      <c r="D36" s="1" t="s">
        <v>63</v>
      </c>
      <c r="E36" s="1" t="n">
        <v>8.526</v>
      </c>
      <c r="F36" s="1" t="s">
        <v>207</v>
      </c>
      <c r="G36" s="1" t="s">
        <v>208</v>
      </c>
      <c r="H36" s="1" t="s">
        <v>209</v>
      </c>
      <c r="I36" s="1" t="s">
        <v>210</v>
      </c>
      <c r="J36" s="1" t="s">
        <v>211</v>
      </c>
    </row>
    <row r="37" customFormat="false" ht="14.4" hidden="false" customHeight="false" outlineLevel="0" collapsed="false">
      <c r="A37" s="0" t="n">
        <v>35</v>
      </c>
      <c r="B37" s="1" t="s">
        <v>212</v>
      </c>
      <c r="C37" s="0" t="n">
        <v>2003</v>
      </c>
      <c r="D37" s="1" t="s">
        <v>11</v>
      </c>
      <c r="E37" s="1" t="n">
        <v>8.334</v>
      </c>
      <c r="F37" s="1" t="s">
        <v>213</v>
      </c>
      <c r="G37" s="1" t="s">
        <v>214</v>
      </c>
      <c r="H37" s="1" t="s">
        <v>215</v>
      </c>
      <c r="I37" s="1" t="s">
        <v>216</v>
      </c>
      <c r="J37" s="1" t="s">
        <v>217</v>
      </c>
    </row>
    <row r="38" customFormat="false" ht="14.4" hidden="false" customHeight="false" outlineLevel="0" collapsed="false">
      <c r="A38" s="0" t="n">
        <v>36</v>
      </c>
      <c r="B38" s="1" t="s">
        <v>218</v>
      </c>
      <c r="C38" s="0" t="n">
        <v>2009</v>
      </c>
      <c r="D38" s="1" t="s">
        <v>11</v>
      </c>
      <c r="E38" s="1" t="n">
        <v>8.493</v>
      </c>
      <c r="F38" s="1" t="s">
        <v>219</v>
      </c>
      <c r="G38" s="1" t="s">
        <v>153</v>
      </c>
      <c r="H38" s="1" t="s">
        <v>220</v>
      </c>
      <c r="I38" s="1" t="s">
        <v>221</v>
      </c>
      <c r="J38" s="1" t="s">
        <v>222</v>
      </c>
    </row>
    <row r="39" customFormat="false" ht="14.4" hidden="false" customHeight="false" outlineLevel="0" collapsed="false">
      <c r="A39" s="0" t="n">
        <v>37</v>
      </c>
      <c r="B39" s="1" t="s">
        <v>223</v>
      </c>
      <c r="C39" s="0" t="n">
        <v>2008</v>
      </c>
      <c r="D39" s="1" t="s">
        <v>11</v>
      </c>
      <c r="E39" s="1" t="n">
        <v>8.499</v>
      </c>
      <c r="F39" s="1" t="s">
        <v>224</v>
      </c>
      <c r="G39" s="1" t="s">
        <v>42</v>
      </c>
      <c r="H39" s="1" t="s">
        <v>225</v>
      </c>
      <c r="I39" s="1" t="s">
        <v>226</v>
      </c>
      <c r="J39" s="1" t="s">
        <v>227</v>
      </c>
    </row>
    <row r="40" customFormat="false" ht="14.4" hidden="false" customHeight="false" outlineLevel="0" collapsed="false">
      <c r="A40" s="0" t="n">
        <v>38</v>
      </c>
      <c r="B40" s="1" t="s">
        <v>228</v>
      </c>
      <c r="C40" s="0" t="n">
        <v>1975</v>
      </c>
      <c r="D40" s="1" t="s">
        <v>11</v>
      </c>
      <c r="E40" s="1" t="n">
        <v>8.541</v>
      </c>
      <c r="F40" s="1" t="s">
        <v>229</v>
      </c>
      <c r="G40" s="1" t="s">
        <v>230</v>
      </c>
      <c r="H40" s="1" t="s">
        <v>231</v>
      </c>
      <c r="I40" s="1" t="s">
        <v>232</v>
      </c>
      <c r="J40" s="1" t="s">
        <v>233</v>
      </c>
    </row>
    <row r="41" customFormat="false" ht="14.4" hidden="false" customHeight="false" outlineLevel="0" collapsed="false">
      <c r="A41" s="0" t="n">
        <v>39</v>
      </c>
      <c r="B41" s="1" t="s">
        <v>234</v>
      </c>
      <c r="C41" s="0" t="n">
        <v>1997</v>
      </c>
      <c r="D41" s="1" t="s">
        <v>11</v>
      </c>
      <c r="E41" s="1" t="n">
        <v>8.365</v>
      </c>
      <c r="F41" s="1" t="s">
        <v>235</v>
      </c>
      <c r="G41" s="1" t="s">
        <v>236</v>
      </c>
      <c r="H41" s="1" t="s">
        <v>236</v>
      </c>
      <c r="I41" s="1" t="s">
        <v>237</v>
      </c>
      <c r="J41" s="1" t="s">
        <v>238</v>
      </c>
    </row>
    <row r="42" customFormat="false" ht="14.4" hidden="false" customHeight="false" outlineLevel="0" collapsed="false">
      <c r="A42" s="0" t="n">
        <v>40</v>
      </c>
      <c r="B42" s="1" t="s">
        <v>239</v>
      </c>
      <c r="C42" s="0" t="n">
        <v>1956</v>
      </c>
      <c r="D42" s="1" t="s">
        <v>11</v>
      </c>
      <c r="E42" s="1" t="n">
        <v>8.51</v>
      </c>
      <c r="F42" s="1" t="s">
        <v>240</v>
      </c>
      <c r="G42" s="1" t="s">
        <v>241</v>
      </c>
      <c r="H42" s="1" t="s">
        <v>242</v>
      </c>
      <c r="I42" s="1" t="s">
        <v>243</v>
      </c>
      <c r="J42" s="1" t="s">
        <v>244</v>
      </c>
    </row>
    <row r="43" customFormat="false" ht="14.4" hidden="false" customHeight="false" outlineLevel="0" collapsed="false">
      <c r="A43" s="0" t="n">
        <v>41</v>
      </c>
      <c r="B43" s="1" t="s">
        <v>245</v>
      </c>
      <c r="C43" s="0" t="n">
        <v>1992</v>
      </c>
      <c r="D43" s="1" t="s">
        <v>11</v>
      </c>
      <c r="E43" s="1" t="n">
        <v>8.449</v>
      </c>
      <c r="F43" s="1" t="s">
        <v>246</v>
      </c>
      <c r="G43" s="1" t="s">
        <v>247</v>
      </c>
      <c r="H43" s="1" t="s">
        <v>248</v>
      </c>
      <c r="I43" s="1" t="s">
        <v>249</v>
      </c>
      <c r="J43" s="1" t="s">
        <v>250</v>
      </c>
    </row>
    <row r="44" customFormat="false" ht="14.4" hidden="false" customHeight="false" outlineLevel="0" collapsed="false">
      <c r="A44" s="0" t="n">
        <v>42</v>
      </c>
      <c r="B44" s="1" t="s">
        <v>251</v>
      </c>
      <c r="C44" s="0" t="n">
        <v>1990</v>
      </c>
      <c r="D44" s="1" t="s">
        <v>11</v>
      </c>
      <c r="E44" s="1" t="n">
        <v>8.438</v>
      </c>
      <c r="F44" s="1" t="s">
        <v>252</v>
      </c>
      <c r="G44" s="1" t="s">
        <v>253</v>
      </c>
      <c r="H44" s="1" t="s">
        <v>254</v>
      </c>
      <c r="I44" s="1" t="s">
        <v>255</v>
      </c>
      <c r="J44" s="1" t="s">
        <v>256</v>
      </c>
    </row>
    <row r="45" customFormat="false" ht="14.4" hidden="false" customHeight="false" outlineLevel="0" collapsed="false">
      <c r="A45" s="0" t="n">
        <v>43</v>
      </c>
      <c r="B45" s="1" t="s">
        <v>257</v>
      </c>
      <c r="C45" s="0" t="n">
        <v>1959</v>
      </c>
      <c r="D45" s="1" t="s">
        <v>11</v>
      </c>
      <c r="E45" s="1" t="n">
        <v>8.46</v>
      </c>
      <c r="F45" s="1" t="s">
        <v>258</v>
      </c>
      <c r="G45" s="1" t="s">
        <v>259</v>
      </c>
      <c r="H45" s="1" t="s">
        <v>260</v>
      </c>
      <c r="I45" s="1" t="s">
        <v>261</v>
      </c>
      <c r="J45" s="1" t="s">
        <v>262</v>
      </c>
    </row>
    <row r="46" customFormat="false" ht="14.4" hidden="false" customHeight="false" outlineLevel="0" collapsed="false">
      <c r="A46" s="0" t="n">
        <v>44</v>
      </c>
      <c r="B46" s="1" t="s">
        <v>263</v>
      </c>
      <c r="C46" s="0" t="n">
        <v>2008</v>
      </c>
      <c r="D46" s="1" t="s">
        <v>135</v>
      </c>
      <c r="E46" s="1" t="n">
        <v>8.339</v>
      </c>
      <c r="F46" s="1" t="s">
        <v>264</v>
      </c>
      <c r="G46" s="1" t="s">
        <v>265</v>
      </c>
      <c r="H46" s="1" t="s">
        <v>266</v>
      </c>
      <c r="I46" s="1" t="s">
        <v>267</v>
      </c>
      <c r="J46" s="1" t="s">
        <v>268</v>
      </c>
    </row>
    <row r="47" customFormat="false" ht="14.4" hidden="false" customHeight="false" outlineLevel="0" collapsed="false">
      <c r="A47" s="0" t="n">
        <v>45</v>
      </c>
      <c r="B47" s="1" t="s">
        <v>269</v>
      </c>
      <c r="C47" s="0" t="n">
        <v>1931</v>
      </c>
      <c r="D47" s="1" t="s">
        <v>11</v>
      </c>
      <c r="E47" s="1" t="n">
        <v>8.503</v>
      </c>
      <c r="F47" s="1" t="s">
        <v>270</v>
      </c>
      <c r="G47" s="1" t="s">
        <v>271</v>
      </c>
      <c r="H47" s="1" t="s">
        <v>272</v>
      </c>
      <c r="I47" s="1" t="s">
        <v>273</v>
      </c>
      <c r="J47" s="1" t="s">
        <v>274</v>
      </c>
    </row>
    <row r="48" customFormat="false" ht="14.4" hidden="false" customHeight="false" outlineLevel="0" collapsed="false">
      <c r="A48" s="0" t="n">
        <v>46</v>
      </c>
      <c r="B48" s="1" t="s">
        <v>275</v>
      </c>
      <c r="C48" s="0" t="n">
        <v>2001</v>
      </c>
      <c r="D48" s="1" t="s">
        <v>276</v>
      </c>
      <c r="E48" s="1" t="n">
        <v>8.434</v>
      </c>
      <c r="F48" s="1" t="s">
        <v>277</v>
      </c>
      <c r="G48" s="1" t="s">
        <v>278</v>
      </c>
      <c r="H48" s="1" t="s">
        <v>278</v>
      </c>
      <c r="I48" s="1" t="s">
        <v>279</v>
      </c>
      <c r="J48" s="1" t="s">
        <v>280</v>
      </c>
    </row>
    <row r="49" customFormat="false" ht="14.4" hidden="false" customHeight="false" outlineLevel="0" collapsed="false">
      <c r="A49" s="0" t="n">
        <v>47</v>
      </c>
      <c r="B49" s="1" t="s">
        <v>281</v>
      </c>
      <c r="C49" s="0" t="n">
        <v>1966</v>
      </c>
      <c r="D49" s="1" t="s">
        <v>63</v>
      </c>
      <c r="E49" s="1" t="n">
        <v>8.457</v>
      </c>
      <c r="F49" s="1" t="s">
        <v>282</v>
      </c>
      <c r="G49" s="1" t="s">
        <v>65</v>
      </c>
      <c r="H49" s="1" t="s">
        <v>97</v>
      </c>
      <c r="I49" s="1" t="s">
        <v>283</v>
      </c>
      <c r="J49" s="1" t="s">
        <v>284</v>
      </c>
    </row>
    <row r="50" customFormat="false" ht="14.4" hidden="false" customHeight="false" outlineLevel="0" collapsed="false">
      <c r="A50" s="0" t="n">
        <v>48</v>
      </c>
      <c r="B50" s="1" t="s">
        <v>285</v>
      </c>
      <c r="C50" s="0" t="n">
        <v>1972</v>
      </c>
      <c r="D50" s="1" t="s">
        <v>63</v>
      </c>
      <c r="E50" s="1" t="n">
        <v>8.505</v>
      </c>
      <c r="F50" s="1" t="s">
        <v>286</v>
      </c>
      <c r="G50" s="1" t="s">
        <v>287</v>
      </c>
      <c r="H50" s="1" t="s">
        <v>288</v>
      </c>
      <c r="I50" s="1" t="s">
        <v>289</v>
      </c>
      <c r="J50" s="1" t="s">
        <v>290</v>
      </c>
    </row>
    <row r="51" customFormat="false" ht="14.4" hidden="false" customHeight="false" outlineLevel="0" collapsed="false">
      <c r="A51" s="0" t="n">
        <v>49</v>
      </c>
      <c r="B51" s="1" t="s">
        <v>291</v>
      </c>
      <c r="C51" s="0" t="n">
        <v>1947</v>
      </c>
      <c r="D51" s="1" t="s">
        <v>11</v>
      </c>
      <c r="E51" s="1" t="n">
        <v>8.449</v>
      </c>
      <c r="F51" s="1" t="s">
        <v>292</v>
      </c>
      <c r="G51" s="1" t="s">
        <v>293</v>
      </c>
      <c r="H51" s="1" t="s">
        <v>294</v>
      </c>
      <c r="I51" s="1" t="s">
        <v>295</v>
      </c>
      <c r="J51" s="1" t="s">
        <v>296</v>
      </c>
    </row>
    <row r="52" customFormat="false" ht="14.4" hidden="false" customHeight="false" outlineLevel="0" collapsed="false">
      <c r="A52" s="0" t="n">
        <v>50</v>
      </c>
      <c r="B52" s="1" t="s">
        <v>297</v>
      </c>
      <c r="C52" s="0" t="n">
        <v>1966</v>
      </c>
      <c r="D52" s="1" t="s">
        <v>70</v>
      </c>
      <c r="E52" s="1" t="n">
        <v>8.524</v>
      </c>
      <c r="F52" s="1" t="s">
        <v>298</v>
      </c>
      <c r="G52" s="1" t="s">
        <v>299</v>
      </c>
      <c r="H52" s="1" t="s">
        <v>300</v>
      </c>
      <c r="I52" s="1" t="s">
        <v>301</v>
      </c>
      <c r="J52" s="1" t="s">
        <v>302</v>
      </c>
    </row>
    <row r="53" customFormat="false" ht="14.4" hidden="false" customHeight="false" outlineLevel="0" collapsed="false">
      <c r="A53" s="0" t="n">
        <v>51</v>
      </c>
      <c r="B53" s="1" t="s">
        <v>303</v>
      </c>
      <c r="C53" s="0" t="n">
        <v>2004</v>
      </c>
      <c r="D53" s="1" t="s">
        <v>34</v>
      </c>
      <c r="E53" s="1" t="n">
        <v>8.277</v>
      </c>
      <c r="F53" s="1" t="s">
        <v>304</v>
      </c>
      <c r="G53" s="1" t="s">
        <v>305</v>
      </c>
      <c r="H53" s="1" t="s">
        <v>306</v>
      </c>
      <c r="I53" s="1" t="s">
        <v>307</v>
      </c>
      <c r="J53" s="1" t="s">
        <v>308</v>
      </c>
    </row>
    <row r="54" customFormat="false" ht="14.4" hidden="false" customHeight="false" outlineLevel="0" collapsed="false">
      <c r="A54" s="0" t="n">
        <v>52</v>
      </c>
      <c r="B54" s="1" t="s">
        <v>309</v>
      </c>
      <c r="C54" s="0" t="n">
        <v>1981</v>
      </c>
      <c r="D54" s="1" t="s">
        <v>63</v>
      </c>
      <c r="E54" s="1" t="n">
        <v>8.599</v>
      </c>
      <c r="F54" s="1" t="s">
        <v>310</v>
      </c>
      <c r="G54" s="1" t="s">
        <v>311</v>
      </c>
      <c r="H54" s="1" t="s">
        <v>312</v>
      </c>
      <c r="I54" s="1" t="s">
        <v>313</v>
      </c>
      <c r="J54" s="1" t="s">
        <v>314</v>
      </c>
    </row>
    <row r="55" customFormat="false" ht="14.4" hidden="false" customHeight="false" outlineLevel="0" collapsed="false">
      <c r="A55" s="0" t="n">
        <v>53</v>
      </c>
      <c r="B55" s="1" t="s">
        <v>315</v>
      </c>
      <c r="C55" s="0" t="n">
        <v>1995</v>
      </c>
      <c r="D55" s="1" t="s">
        <v>11</v>
      </c>
      <c r="E55" s="1" t="n">
        <v>8.295</v>
      </c>
      <c r="F55" s="1" t="s">
        <v>316</v>
      </c>
      <c r="G55" s="1" t="s">
        <v>58</v>
      </c>
      <c r="H55" s="1" t="s">
        <v>317</v>
      </c>
      <c r="I55" s="1" t="s">
        <v>318</v>
      </c>
      <c r="J55" s="1" t="s">
        <v>319</v>
      </c>
    </row>
    <row r="56" customFormat="false" ht="14.4" hidden="false" customHeight="false" outlineLevel="0" collapsed="false">
      <c r="A56" s="0" t="n">
        <v>54</v>
      </c>
      <c r="B56" s="1" t="s">
        <v>320</v>
      </c>
      <c r="C56" s="0" t="n">
        <v>1990</v>
      </c>
      <c r="D56" s="1" t="s">
        <v>11</v>
      </c>
      <c r="E56" s="1" t="n">
        <v>8.331</v>
      </c>
      <c r="F56" s="1" t="s">
        <v>321</v>
      </c>
      <c r="G56" s="1" t="s">
        <v>322</v>
      </c>
      <c r="H56" s="1" t="s">
        <v>323</v>
      </c>
      <c r="I56" s="1" t="s">
        <v>324</v>
      </c>
      <c r="J56" s="1" t="s">
        <v>325</v>
      </c>
    </row>
    <row r="57" customFormat="false" ht="14.4" hidden="false" customHeight="false" outlineLevel="0" collapsed="false">
      <c r="A57" s="0" t="n">
        <v>55</v>
      </c>
      <c r="B57" s="1" t="s">
        <v>326</v>
      </c>
      <c r="C57" s="0" t="n">
        <v>2010</v>
      </c>
      <c r="D57" s="1" t="s">
        <v>11</v>
      </c>
      <c r="E57" s="1" t="n">
        <v>8.2</v>
      </c>
      <c r="F57" s="1" t="s">
        <v>327</v>
      </c>
      <c r="G57" s="1" t="s">
        <v>328</v>
      </c>
      <c r="H57" s="1" t="s">
        <v>329</v>
      </c>
      <c r="I57" s="1" t="s">
        <v>330</v>
      </c>
      <c r="J57" s="1" t="s">
        <v>331</v>
      </c>
    </row>
    <row r="58" customFormat="false" ht="14.4" hidden="false" customHeight="false" outlineLevel="0" collapsed="false">
      <c r="A58" s="0" t="n">
        <v>56</v>
      </c>
      <c r="B58" s="1" t="s">
        <v>332</v>
      </c>
      <c r="C58" s="0" t="n">
        <v>1998</v>
      </c>
      <c r="D58" s="1" t="s">
        <v>11</v>
      </c>
      <c r="E58" s="1" t="n">
        <v>8.253</v>
      </c>
      <c r="F58" s="1" t="s">
        <v>333</v>
      </c>
      <c r="G58" s="1" t="s">
        <v>334</v>
      </c>
      <c r="H58" s="1" t="s">
        <v>335</v>
      </c>
      <c r="I58" s="1" t="s">
        <v>336</v>
      </c>
      <c r="J58" s="1" t="s">
        <v>337</v>
      </c>
    </row>
    <row r="59" customFormat="false" ht="14.4" hidden="false" customHeight="false" outlineLevel="0" collapsed="false">
      <c r="A59" s="0" t="n">
        <v>57</v>
      </c>
      <c r="B59" s="1" t="s">
        <v>338</v>
      </c>
      <c r="C59" s="0" t="n">
        <v>1991</v>
      </c>
      <c r="D59" s="1" t="s">
        <v>11</v>
      </c>
      <c r="E59" s="1" t="n">
        <v>8.309</v>
      </c>
      <c r="F59" s="1" t="s">
        <v>339</v>
      </c>
      <c r="G59" s="1" t="s">
        <v>236</v>
      </c>
      <c r="H59" s="1" t="s">
        <v>340</v>
      </c>
      <c r="I59" s="1" t="s">
        <v>341</v>
      </c>
      <c r="J59" s="1" t="s">
        <v>342</v>
      </c>
    </row>
    <row r="60" customFormat="false" ht="14.4" hidden="false" customHeight="false" outlineLevel="0" collapsed="false">
      <c r="A60" s="0" t="n">
        <v>58</v>
      </c>
      <c r="B60" s="1" t="s">
        <v>343</v>
      </c>
      <c r="C60" s="0" t="n">
        <v>2012</v>
      </c>
      <c r="D60" s="1" t="s">
        <v>11</v>
      </c>
      <c r="E60" s="1" t="n">
        <v>8.182</v>
      </c>
      <c r="F60" s="1" t="s">
        <v>344</v>
      </c>
      <c r="G60" s="1" t="s">
        <v>91</v>
      </c>
      <c r="H60" s="1" t="s">
        <v>91</v>
      </c>
      <c r="I60" s="1" t="s">
        <v>345</v>
      </c>
      <c r="J60" s="1" t="s">
        <v>346</v>
      </c>
    </row>
    <row r="61" customFormat="false" ht="14.4" hidden="false" customHeight="false" outlineLevel="0" collapsed="false">
      <c r="A61" s="0" t="n">
        <v>59</v>
      </c>
      <c r="B61" s="1" t="s">
        <v>347</v>
      </c>
      <c r="C61" s="0" t="n">
        <v>1974</v>
      </c>
      <c r="D61" s="1" t="s">
        <v>11</v>
      </c>
      <c r="E61" s="1" t="n">
        <v>8.541</v>
      </c>
      <c r="F61" s="1" t="s">
        <v>348</v>
      </c>
      <c r="G61" s="1" t="s">
        <v>85</v>
      </c>
      <c r="H61" s="1" t="s">
        <v>86</v>
      </c>
      <c r="I61" s="1" t="s">
        <v>349</v>
      </c>
      <c r="J61" s="1" t="s">
        <v>350</v>
      </c>
    </row>
    <row r="62" customFormat="false" ht="14.4" hidden="false" customHeight="false" outlineLevel="0" collapsed="false">
      <c r="A62" s="0" t="n">
        <v>60</v>
      </c>
      <c r="B62" s="1" t="s">
        <v>351</v>
      </c>
      <c r="C62" s="0" t="n">
        <v>2019</v>
      </c>
      <c r="D62" s="1" t="s">
        <v>352</v>
      </c>
      <c r="E62" s="1" t="n">
        <v>8.666</v>
      </c>
      <c r="F62" s="1" t="s">
        <v>353</v>
      </c>
      <c r="G62" s="1" t="s">
        <v>354</v>
      </c>
      <c r="H62" s="1" t="s">
        <v>355</v>
      </c>
      <c r="I62" s="1" t="s">
        <v>356</v>
      </c>
      <c r="J62" s="1" t="s">
        <v>357</v>
      </c>
    </row>
    <row r="63" customFormat="false" ht="14.4" hidden="false" customHeight="false" outlineLevel="0" collapsed="false">
      <c r="A63" s="0" t="n">
        <v>61</v>
      </c>
      <c r="B63" s="1" t="s">
        <v>358</v>
      </c>
      <c r="C63" s="0" t="n">
        <v>1988</v>
      </c>
      <c r="D63" s="1" t="s">
        <v>63</v>
      </c>
      <c r="E63" s="1" t="n">
        <v>8.343</v>
      </c>
      <c r="F63" s="1" t="s">
        <v>359</v>
      </c>
      <c r="G63" s="1" t="s">
        <v>360</v>
      </c>
      <c r="H63" s="1" t="s">
        <v>361</v>
      </c>
      <c r="I63" s="1" t="s">
        <v>362</v>
      </c>
      <c r="J63" s="1" t="s">
        <v>363</v>
      </c>
    </row>
    <row r="64" customFormat="false" ht="14.4" hidden="false" customHeight="false" outlineLevel="0" collapsed="false">
      <c r="A64" s="0" t="n">
        <v>62</v>
      </c>
      <c r="B64" s="1" t="s">
        <v>364</v>
      </c>
      <c r="C64" s="0" t="n">
        <v>2005</v>
      </c>
      <c r="D64" s="1" t="s">
        <v>11</v>
      </c>
      <c r="E64" s="1" t="n">
        <v>8.202</v>
      </c>
      <c r="F64" s="1" t="s">
        <v>365</v>
      </c>
      <c r="G64" s="1" t="s">
        <v>107</v>
      </c>
      <c r="H64" s="1" t="s">
        <v>366</v>
      </c>
      <c r="I64" s="1" t="s">
        <v>367</v>
      </c>
      <c r="J64" s="1" t="s">
        <v>368</v>
      </c>
    </row>
    <row r="65" customFormat="false" ht="14.4" hidden="false" customHeight="false" outlineLevel="0" collapsed="false">
      <c r="A65" s="0" t="n">
        <v>63</v>
      </c>
      <c r="B65" s="1" t="s">
        <v>369</v>
      </c>
      <c r="C65" s="0" t="n">
        <v>1997</v>
      </c>
      <c r="D65" s="1" t="s">
        <v>11</v>
      </c>
      <c r="E65" s="1" t="n">
        <v>8.252</v>
      </c>
      <c r="F65" s="1" t="s">
        <v>370</v>
      </c>
      <c r="G65" s="1" t="s">
        <v>58</v>
      </c>
      <c r="H65" s="1" t="s">
        <v>371</v>
      </c>
      <c r="I65" s="1" t="s">
        <v>372</v>
      </c>
      <c r="J65" s="1" t="s">
        <v>373</v>
      </c>
    </row>
    <row r="66" customFormat="false" ht="14.4" hidden="false" customHeight="false" outlineLevel="0" collapsed="false">
      <c r="A66" s="0" t="n">
        <v>64</v>
      </c>
      <c r="B66" s="1" t="s">
        <v>374</v>
      </c>
      <c r="C66" s="0" t="n">
        <v>1995</v>
      </c>
      <c r="D66" s="1" t="s">
        <v>11</v>
      </c>
      <c r="E66" s="1" t="n">
        <v>8.28</v>
      </c>
      <c r="F66" s="1" t="s">
        <v>375</v>
      </c>
      <c r="G66" s="1" t="s">
        <v>376</v>
      </c>
      <c r="H66" s="1" t="s">
        <v>377</v>
      </c>
      <c r="I66" s="1" t="s">
        <v>378</v>
      </c>
      <c r="J66" s="1" t="s">
        <v>379</v>
      </c>
    </row>
    <row r="67" customFormat="false" ht="14.4" hidden="false" customHeight="false" outlineLevel="0" collapsed="false">
      <c r="A67" s="0" t="n">
        <v>65</v>
      </c>
      <c r="B67" s="1" t="s">
        <v>380</v>
      </c>
      <c r="C67" s="0" t="n">
        <v>1979</v>
      </c>
      <c r="D67" s="1" t="s">
        <v>63</v>
      </c>
      <c r="E67" s="1" t="n">
        <v>8.555</v>
      </c>
      <c r="F67" s="1" t="s">
        <v>381</v>
      </c>
      <c r="G67" s="1" t="s">
        <v>311</v>
      </c>
      <c r="H67" s="1" t="s">
        <v>382</v>
      </c>
      <c r="I67" s="1" t="s">
        <v>383</v>
      </c>
      <c r="J67" s="1" t="s">
        <v>384</v>
      </c>
    </row>
    <row r="68" customFormat="false" ht="14.4" hidden="false" customHeight="false" outlineLevel="0" collapsed="false">
      <c r="A68" s="0" t="n">
        <v>66</v>
      </c>
      <c r="B68" s="1" t="s">
        <v>385</v>
      </c>
      <c r="C68" s="0" t="n">
        <v>1979</v>
      </c>
      <c r="D68" s="1" t="s">
        <v>63</v>
      </c>
      <c r="E68" s="1" t="n">
        <v>8.374</v>
      </c>
      <c r="F68" s="2" t="s">
        <v>386</v>
      </c>
      <c r="G68" s="1" t="s">
        <v>387</v>
      </c>
      <c r="H68" s="1" t="s">
        <v>388</v>
      </c>
      <c r="I68" s="1" t="s">
        <v>389</v>
      </c>
      <c r="J68" s="1" t="s">
        <v>390</v>
      </c>
    </row>
    <row r="69" customFormat="false" ht="14.4" hidden="false" customHeight="false" outlineLevel="0" collapsed="false">
      <c r="A69" s="0" t="n">
        <v>67</v>
      </c>
      <c r="B69" s="1" t="s">
        <v>391</v>
      </c>
      <c r="C69" s="0" t="n">
        <v>2019</v>
      </c>
      <c r="D69" s="1" t="s">
        <v>135</v>
      </c>
      <c r="E69" s="1" t="n">
        <v>8.576</v>
      </c>
      <c r="F69" s="1" t="s">
        <v>392</v>
      </c>
      <c r="G69" s="1" t="s">
        <v>137</v>
      </c>
      <c r="H69" s="1" t="s">
        <v>393</v>
      </c>
      <c r="I69" s="1" t="s">
        <v>394</v>
      </c>
      <c r="J69" s="1" t="s">
        <v>395</v>
      </c>
    </row>
    <row r="70" customFormat="false" ht="14.4" hidden="false" customHeight="false" outlineLevel="0" collapsed="false">
      <c r="A70" s="0" t="n">
        <v>68</v>
      </c>
      <c r="B70" s="1" t="s">
        <v>396</v>
      </c>
      <c r="C70" s="0" t="n">
        <v>2008</v>
      </c>
      <c r="D70" s="1" t="s">
        <v>77</v>
      </c>
      <c r="E70" s="1" t="n">
        <v>8.131</v>
      </c>
      <c r="F70" s="1" t="s">
        <v>397</v>
      </c>
      <c r="G70" s="1" t="s">
        <v>398</v>
      </c>
      <c r="H70" s="1" t="s">
        <v>399</v>
      </c>
      <c r="I70" s="1" t="s">
        <v>400</v>
      </c>
      <c r="J70" s="1" t="s">
        <v>401</v>
      </c>
    </row>
    <row r="71" customFormat="false" ht="14.4" hidden="false" customHeight="false" outlineLevel="0" collapsed="false">
      <c r="A71" s="0" t="n">
        <v>69</v>
      </c>
      <c r="B71" s="1" t="s">
        <v>402</v>
      </c>
      <c r="C71" s="0" t="n">
        <v>2013</v>
      </c>
      <c r="D71" s="1" t="s">
        <v>11</v>
      </c>
      <c r="E71" s="1" t="n">
        <v>8.33</v>
      </c>
      <c r="F71" s="1" t="s">
        <v>403</v>
      </c>
      <c r="G71" s="1" t="s">
        <v>404</v>
      </c>
      <c r="H71" s="1" t="s">
        <v>404</v>
      </c>
      <c r="I71" s="1" t="s">
        <v>405</v>
      </c>
      <c r="J71" s="1" t="s">
        <v>406</v>
      </c>
    </row>
    <row r="72" customFormat="false" ht="14.4" hidden="false" customHeight="false" outlineLevel="0" collapsed="false">
      <c r="A72" s="0" t="n">
        <v>70</v>
      </c>
      <c r="B72" s="1" t="s">
        <v>407</v>
      </c>
      <c r="C72" s="0" t="n">
        <v>2011</v>
      </c>
      <c r="D72" s="1" t="s">
        <v>11</v>
      </c>
      <c r="E72" s="1" t="n">
        <v>8.164</v>
      </c>
      <c r="F72" s="1" t="s">
        <v>408</v>
      </c>
      <c r="G72" s="1" t="s">
        <v>409</v>
      </c>
      <c r="H72" s="1" t="s">
        <v>410</v>
      </c>
      <c r="I72" s="1" t="s">
        <v>411</v>
      </c>
      <c r="J72" s="1" t="s">
        <v>412</v>
      </c>
    </row>
    <row r="73" customFormat="false" ht="14.4" hidden="false" customHeight="false" outlineLevel="0" collapsed="false">
      <c r="A73" s="0" t="n">
        <v>71</v>
      </c>
      <c r="B73" s="1" t="s">
        <v>413</v>
      </c>
      <c r="C73" s="0" t="n">
        <v>1988</v>
      </c>
      <c r="D73" s="1" t="s">
        <v>11</v>
      </c>
      <c r="E73" s="1" t="n">
        <v>8.246</v>
      </c>
      <c r="F73" s="1" t="s">
        <v>414</v>
      </c>
      <c r="G73" s="1" t="s">
        <v>415</v>
      </c>
      <c r="H73" s="1" t="s">
        <v>416</v>
      </c>
      <c r="I73" s="1" t="s">
        <v>417</v>
      </c>
      <c r="J73" s="1" t="s">
        <v>418</v>
      </c>
    </row>
    <row r="74" customFormat="false" ht="14.4" hidden="false" customHeight="false" outlineLevel="0" collapsed="false">
      <c r="A74" s="0" t="n">
        <v>72</v>
      </c>
      <c r="B74" s="1" t="s">
        <v>419</v>
      </c>
      <c r="C74" s="0" t="n">
        <v>2000</v>
      </c>
      <c r="D74" s="1" t="s">
        <v>11</v>
      </c>
      <c r="E74" s="1" t="n">
        <v>8.252</v>
      </c>
      <c r="F74" s="1" t="s">
        <v>420</v>
      </c>
      <c r="G74" s="1" t="s">
        <v>23</v>
      </c>
      <c r="H74" s="1" t="s">
        <v>421</v>
      </c>
      <c r="I74" s="1" t="s">
        <v>422</v>
      </c>
      <c r="J74" s="1" t="s">
        <v>423</v>
      </c>
    </row>
    <row r="75" customFormat="false" ht="14.4" hidden="false" customHeight="false" outlineLevel="0" collapsed="false">
      <c r="A75" s="0" t="n">
        <v>73</v>
      </c>
      <c r="B75" s="1" t="s">
        <v>424</v>
      </c>
      <c r="C75" s="0" t="n">
        <v>1957</v>
      </c>
      <c r="D75" s="1" t="s">
        <v>63</v>
      </c>
      <c r="E75" s="1" t="n">
        <v>8.29</v>
      </c>
      <c r="F75" s="1" t="s">
        <v>425</v>
      </c>
      <c r="G75" s="1" t="s">
        <v>426</v>
      </c>
      <c r="H75" s="1" t="s">
        <v>427</v>
      </c>
      <c r="I75" s="1" t="s">
        <v>428</v>
      </c>
      <c r="J75" s="1" t="s">
        <v>429</v>
      </c>
    </row>
    <row r="76" customFormat="false" ht="14.4" hidden="false" customHeight="false" outlineLevel="0" collapsed="false">
      <c r="A76" s="0" t="n">
        <v>74</v>
      </c>
      <c r="B76" s="1" t="s">
        <v>430</v>
      </c>
      <c r="C76" s="0" t="n">
        <v>1999</v>
      </c>
      <c r="D76" s="1" t="s">
        <v>11</v>
      </c>
      <c r="E76" s="1" t="n">
        <v>8.172</v>
      </c>
      <c r="F76" s="1" t="s">
        <v>431</v>
      </c>
      <c r="G76" s="1" t="s">
        <v>432</v>
      </c>
      <c r="H76" s="1" t="s">
        <v>432</v>
      </c>
      <c r="I76" s="1" t="s">
        <v>433</v>
      </c>
      <c r="J76" s="1" t="s">
        <v>434</v>
      </c>
    </row>
    <row r="77" customFormat="false" ht="14.4" hidden="false" customHeight="false" outlineLevel="0" collapsed="false">
      <c r="A77" s="0" t="n">
        <v>75</v>
      </c>
      <c r="B77" s="1" t="s">
        <v>435</v>
      </c>
      <c r="C77" s="0" t="n">
        <v>2016</v>
      </c>
      <c r="D77" s="1" t="s">
        <v>11</v>
      </c>
      <c r="E77" s="1" t="n">
        <v>8.293</v>
      </c>
      <c r="F77" s="1" t="s">
        <v>436</v>
      </c>
      <c r="G77" s="1" t="s">
        <v>437</v>
      </c>
      <c r="H77" s="1" t="s">
        <v>438</v>
      </c>
      <c r="I77" s="1" t="s">
        <v>439</v>
      </c>
      <c r="J77" s="1" t="s">
        <v>440</v>
      </c>
    </row>
    <row r="78" customFormat="false" ht="14.4" hidden="false" customHeight="false" outlineLevel="0" collapsed="false">
      <c r="A78" s="0" t="n">
        <v>76</v>
      </c>
      <c r="B78" s="1" t="s">
        <v>441</v>
      </c>
      <c r="C78" s="0" t="n">
        <v>1971</v>
      </c>
      <c r="D78" s="1" t="s">
        <v>63</v>
      </c>
      <c r="E78" s="1" t="n">
        <v>8.452</v>
      </c>
      <c r="F78" s="1" t="s">
        <v>442</v>
      </c>
      <c r="G78" s="1" t="s">
        <v>443</v>
      </c>
      <c r="H78" s="1" t="s">
        <v>444</v>
      </c>
      <c r="I78" s="1" t="s">
        <v>445</v>
      </c>
      <c r="J78" s="1" t="s">
        <v>446</v>
      </c>
    </row>
    <row r="79" customFormat="false" ht="14.4" hidden="false" customHeight="false" outlineLevel="0" collapsed="false">
      <c r="A79" s="0" t="n">
        <v>77</v>
      </c>
      <c r="B79" s="1" t="s">
        <v>447</v>
      </c>
      <c r="C79" s="0" t="n">
        <v>1998</v>
      </c>
      <c r="D79" s="1" t="s">
        <v>11</v>
      </c>
      <c r="E79" s="1" t="n">
        <v>8.178</v>
      </c>
      <c r="F79" s="1" t="s">
        <v>448</v>
      </c>
      <c r="G79" s="1" t="s">
        <v>29</v>
      </c>
      <c r="H79" s="1" t="s">
        <v>449</v>
      </c>
      <c r="I79" s="1" t="s">
        <v>450</v>
      </c>
      <c r="J79" s="1" t="s">
        <v>451</v>
      </c>
    </row>
    <row r="80" customFormat="false" ht="14.4" hidden="false" customHeight="false" outlineLevel="0" collapsed="false">
      <c r="A80" s="0" t="n">
        <v>78</v>
      </c>
      <c r="B80" s="1" t="s">
        <v>452</v>
      </c>
      <c r="C80" s="0" t="n">
        <v>1921</v>
      </c>
      <c r="D80" s="1" t="s">
        <v>11</v>
      </c>
      <c r="E80" s="1" t="n">
        <v>8.24</v>
      </c>
      <c r="F80" s="1" t="s">
        <v>453</v>
      </c>
      <c r="G80" s="1" t="s">
        <v>271</v>
      </c>
      <c r="H80" s="1" t="s">
        <v>271</v>
      </c>
      <c r="I80" s="1" t="s">
        <v>454</v>
      </c>
      <c r="J80" s="1" t="s">
        <v>455</v>
      </c>
    </row>
    <row r="81" customFormat="false" ht="14.4" hidden="false" customHeight="false" outlineLevel="0" collapsed="false">
      <c r="A81" s="0" t="n">
        <v>79</v>
      </c>
      <c r="B81" s="1" t="s">
        <v>456</v>
      </c>
      <c r="C81" s="0" t="n">
        <v>2003</v>
      </c>
      <c r="D81" s="1" t="s">
        <v>11</v>
      </c>
      <c r="E81" s="1" t="n">
        <v>8.167</v>
      </c>
      <c r="F81" s="1" t="s">
        <v>457</v>
      </c>
      <c r="G81" s="1" t="s">
        <v>458</v>
      </c>
      <c r="H81" s="1" t="s">
        <v>459</v>
      </c>
      <c r="I81" s="1" t="s">
        <v>460</v>
      </c>
      <c r="J81" s="1" t="s">
        <v>461</v>
      </c>
    </row>
    <row r="82" customFormat="false" ht="14.4" hidden="false" customHeight="false" outlineLevel="0" collapsed="false">
      <c r="A82" s="0" t="n">
        <v>80</v>
      </c>
      <c r="B82" s="1" t="s">
        <v>462</v>
      </c>
      <c r="C82" s="0" t="n">
        <v>2006</v>
      </c>
      <c r="D82" s="1" t="s">
        <v>11</v>
      </c>
      <c r="E82" s="1" t="n">
        <v>8.248</v>
      </c>
      <c r="F82" s="1" t="s">
        <v>463</v>
      </c>
      <c r="G82" s="1" t="s">
        <v>464</v>
      </c>
      <c r="H82" s="1" t="s">
        <v>465</v>
      </c>
      <c r="I82" s="1" t="s">
        <v>466</v>
      </c>
      <c r="J82" s="1" t="s">
        <v>467</v>
      </c>
    </row>
    <row r="83" customFormat="false" ht="14.4" hidden="false" customHeight="false" outlineLevel="0" collapsed="false">
      <c r="A83" s="0" t="n">
        <v>81</v>
      </c>
      <c r="B83" s="1" t="s">
        <v>468</v>
      </c>
      <c r="C83" s="0" t="n">
        <v>1976</v>
      </c>
      <c r="D83" s="1" t="s">
        <v>63</v>
      </c>
      <c r="E83" s="1" t="n">
        <v>8.371</v>
      </c>
      <c r="F83" s="1" t="s">
        <v>469</v>
      </c>
      <c r="G83" s="1" t="s">
        <v>287</v>
      </c>
      <c r="H83" s="1" t="s">
        <v>470</v>
      </c>
      <c r="I83" s="1" t="s">
        <v>471</v>
      </c>
      <c r="J83" s="1" t="s">
        <v>472</v>
      </c>
    </row>
    <row r="84" customFormat="false" ht="14.4" hidden="false" customHeight="false" outlineLevel="0" collapsed="false">
      <c r="A84" s="0" t="n">
        <v>82</v>
      </c>
      <c r="B84" s="1" t="s">
        <v>473</v>
      </c>
      <c r="C84" s="0" t="n">
        <v>1959</v>
      </c>
      <c r="D84" s="1" t="s">
        <v>63</v>
      </c>
      <c r="E84" s="1" t="n">
        <v>8.368</v>
      </c>
      <c r="F84" s="1" t="s">
        <v>474</v>
      </c>
      <c r="G84" s="1" t="s">
        <v>475</v>
      </c>
      <c r="H84" s="1" t="s">
        <v>476</v>
      </c>
      <c r="I84" s="1" t="s">
        <v>477</v>
      </c>
      <c r="J84" s="1" t="s">
        <v>478</v>
      </c>
    </row>
    <row r="85" customFormat="false" ht="14.4" hidden="false" customHeight="false" outlineLevel="0" collapsed="false">
      <c r="A85" s="0" t="n">
        <v>83</v>
      </c>
      <c r="B85" s="1" t="s">
        <v>479</v>
      </c>
      <c r="C85" s="0" t="n">
        <v>1991</v>
      </c>
      <c r="D85" s="1" t="s">
        <v>11</v>
      </c>
      <c r="E85" s="1" t="n">
        <v>8.269</v>
      </c>
      <c r="F85" s="1" t="s">
        <v>480</v>
      </c>
      <c r="G85" s="1" t="s">
        <v>481</v>
      </c>
      <c r="H85" s="1" t="s">
        <v>482</v>
      </c>
      <c r="I85" s="1" t="s">
        <v>483</v>
      </c>
      <c r="J85" s="1" t="s">
        <v>484</v>
      </c>
    </row>
    <row r="86" customFormat="false" ht="14.4" hidden="false" customHeight="false" outlineLevel="0" collapsed="false">
      <c r="A86" s="0" t="n">
        <v>84</v>
      </c>
      <c r="B86" s="1" t="s">
        <v>485</v>
      </c>
      <c r="C86" s="0" t="n">
        <v>1989</v>
      </c>
      <c r="D86" s="1" t="s">
        <v>11</v>
      </c>
      <c r="E86" s="1" t="n">
        <v>8.288</v>
      </c>
      <c r="F86" s="1" t="s">
        <v>486</v>
      </c>
      <c r="G86" s="1" t="s">
        <v>23</v>
      </c>
      <c r="H86" s="1" t="s">
        <v>131</v>
      </c>
      <c r="I86" s="1" t="s">
        <v>487</v>
      </c>
      <c r="J86" s="1" t="s">
        <v>488</v>
      </c>
    </row>
    <row r="87" customFormat="false" ht="14.4" hidden="false" customHeight="false" outlineLevel="0" collapsed="false">
      <c r="A87" s="0" t="n">
        <v>85</v>
      </c>
      <c r="B87" s="1" t="s">
        <v>489</v>
      </c>
      <c r="C87" s="0" t="n">
        <v>2004</v>
      </c>
      <c r="D87" s="1" t="s">
        <v>11</v>
      </c>
      <c r="E87" s="1" t="n">
        <v>8.255</v>
      </c>
      <c r="F87" s="1" t="s">
        <v>490</v>
      </c>
      <c r="G87" s="1" t="s">
        <v>491</v>
      </c>
      <c r="H87" s="1" t="s">
        <v>492</v>
      </c>
      <c r="I87" s="1" t="s">
        <v>493</v>
      </c>
      <c r="J87" s="1" t="s">
        <v>494</v>
      </c>
    </row>
    <row r="88" customFormat="false" ht="14.4" hidden="false" customHeight="false" outlineLevel="0" collapsed="false">
      <c r="A88" s="0" t="n">
        <v>86</v>
      </c>
      <c r="B88" s="1" t="s">
        <v>495</v>
      </c>
      <c r="C88" s="0" t="n">
        <v>1980</v>
      </c>
      <c r="D88" s="1" t="s">
        <v>70</v>
      </c>
      <c r="E88" s="1" t="n">
        <v>8.384</v>
      </c>
      <c r="F88" s="1" t="s">
        <v>496</v>
      </c>
      <c r="G88" s="1" t="s">
        <v>497</v>
      </c>
      <c r="H88" s="1" t="s">
        <v>498</v>
      </c>
      <c r="I88" s="1" t="s">
        <v>499</v>
      </c>
      <c r="J88" s="1" t="s">
        <v>500</v>
      </c>
    </row>
    <row r="89" customFormat="false" ht="14.4" hidden="false" customHeight="false" outlineLevel="0" collapsed="false">
      <c r="A89" s="0" t="n">
        <v>87</v>
      </c>
      <c r="B89" s="1" t="s">
        <v>501</v>
      </c>
      <c r="C89" s="0" t="n">
        <v>1983</v>
      </c>
      <c r="D89" s="1" t="s">
        <v>11</v>
      </c>
      <c r="E89" s="1" t="n">
        <v>8.274</v>
      </c>
      <c r="F89" s="1" t="s">
        <v>502</v>
      </c>
      <c r="G89" s="1" t="s">
        <v>299</v>
      </c>
      <c r="H89" s="1" t="s">
        <v>503</v>
      </c>
      <c r="I89" s="1" t="s">
        <v>504</v>
      </c>
      <c r="J89" s="1" t="s">
        <v>505</v>
      </c>
    </row>
    <row r="90" customFormat="false" ht="14.4" hidden="false" customHeight="false" outlineLevel="0" collapsed="false">
      <c r="A90" s="0" t="n">
        <v>88</v>
      </c>
      <c r="B90" s="1" t="s">
        <v>506</v>
      </c>
      <c r="C90" s="0" t="n">
        <v>1953</v>
      </c>
      <c r="D90" s="1" t="s">
        <v>11</v>
      </c>
      <c r="E90" s="1" t="n">
        <v>8.272</v>
      </c>
      <c r="F90" s="1" t="s">
        <v>507</v>
      </c>
      <c r="G90" s="1" t="s">
        <v>508</v>
      </c>
      <c r="H90" s="1" t="s">
        <v>509</v>
      </c>
      <c r="I90" s="1" t="s">
        <v>510</v>
      </c>
      <c r="J90" s="1" t="s">
        <v>511</v>
      </c>
    </row>
    <row r="91" customFormat="false" ht="14.4" hidden="false" customHeight="false" outlineLevel="0" collapsed="false">
      <c r="A91" s="0" t="n">
        <v>89</v>
      </c>
      <c r="B91" s="1" t="s">
        <v>512</v>
      </c>
      <c r="C91" s="0" t="n">
        <v>1939</v>
      </c>
      <c r="D91" s="1" t="s">
        <v>11</v>
      </c>
      <c r="E91" s="1" t="n">
        <v>8.381</v>
      </c>
      <c r="F91" s="1" t="s">
        <v>513</v>
      </c>
      <c r="G91" s="1" t="s">
        <v>514</v>
      </c>
      <c r="H91" s="1" t="s">
        <v>515</v>
      </c>
      <c r="I91" s="1" t="s">
        <v>516</v>
      </c>
      <c r="J91" s="1" t="s">
        <v>517</v>
      </c>
    </row>
    <row r="92" customFormat="false" ht="14.4" hidden="false" customHeight="false" outlineLevel="0" collapsed="false">
      <c r="A92" s="0" t="n">
        <v>90</v>
      </c>
      <c r="B92" s="1" t="s">
        <v>518</v>
      </c>
      <c r="C92" s="0" t="n">
        <v>1977</v>
      </c>
      <c r="D92" s="1" t="s">
        <v>63</v>
      </c>
      <c r="E92" s="1" t="n">
        <v>8.29</v>
      </c>
      <c r="F92" s="1" t="s">
        <v>519</v>
      </c>
      <c r="G92" s="1" t="s">
        <v>520</v>
      </c>
      <c r="H92" s="1" t="s">
        <v>521</v>
      </c>
      <c r="I92" s="1" t="s">
        <v>522</v>
      </c>
      <c r="J92" s="1" t="s">
        <v>523</v>
      </c>
    </row>
    <row r="93" customFormat="false" ht="14.4" hidden="false" customHeight="false" outlineLevel="0" collapsed="false">
      <c r="A93" s="0" t="n">
        <v>91</v>
      </c>
      <c r="B93" s="1" t="s">
        <v>524</v>
      </c>
      <c r="C93" s="0" t="n">
        <v>1995</v>
      </c>
      <c r="D93" s="1" t="s">
        <v>11</v>
      </c>
      <c r="E93" s="1" t="n">
        <v>8.328</v>
      </c>
      <c r="F93" s="1" t="s">
        <v>525</v>
      </c>
      <c r="G93" s="1" t="s">
        <v>526</v>
      </c>
      <c r="H93" s="1" t="s">
        <v>527</v>
      </c>
      <c r="I93" s="1" t="s">
        <v>528</v>
      </c>
      <c r="J93" s="1" t="s">
        <v>529</v>
      </c>
    </row>
    <row r="94" customFormat="false" ht="14.4" hidden="false" customHeight="false" outlineLevel="0" collapsed="false">
      <c r="A94" s="0" t="n">
        <v>92</v>
      </c>
      <c r="B94" s="1" t="s">
        <v>530</v>
      </c>
      <c r="C94" s="0" t="n">
        <v>2012</v>
      </c>
      <c r="D94" s="1" t="s">
        <v>135</v>
      </c>
      <c r="E94" s="1" t="n">
        <v>8.137</v>
      </c>
      <c r="F94" s="1" t="s">
        <v>531</v>
      </c>
      <c r="G94" s="1" t="s">
        <v>42</v>
      </c>
      <c r="H94" s="1" t="s">
        <v>225</v>
      </c>
      <c r="I94" s="1" t="s">
        <v>532</v>
      </c>
      <c r="J94" s="1" t="s">
        <v>533</v>
      </c>
    </row>
    <row r="95" customFormat="false" ht="14.4" hidden="false" customHeight="false" outlineLevel="0" collapsed="false">
      <c r="A95" s="0" t="n">
        <v>93</v>
      </c>
      <c r="B95" s="1" t="s">
        <v>534</v>
      </c>
      <c r="C95" s="0" t="n">
        <v>2006</v>
      </c>
      <c r="D95" s="1" t="s">
        <v>77</v>
      </c>
      <c r="E95" s="1" t="n">
        <v>8.07</v>
      </c>
      <c r="F95" s="1" t="s">
        <v>535</v>
      </c>
      <c r="G95" s="1" t="s">
        <v>536</v>
      </c>
      <c r="H95" s="1" t="s">
        <v>536</v>
      </c>
      <c r="I95" s="1" t="s">
        <v>537</v>
      </c>
      <c r="J95" s="1" t="s">
        <v>538</v>
      </c>
    </row>
    <row r="96" customFormat="false" ht="14.4" hidden="false" customHeight="false" outlineLevel="0" collapsed="false">
      <c r="A96" s="0" t="n">
        <v>94</v>
      </c>
      <c r="B96" s="1" t="s">
        <v>539</v>
      </c>
      <c r="C96" s="0" t="n">
        <v>2005</v>
      </c>
      <c r="D96" s="1" t="s">
        <v>77</v>
      </c>
      <c r="E96" s="1" t="n">
        <v>8.112</v>
      </c>
      <c r="F96" s="1" t="s">
        <v>540</v>
      </c>
      <c r="G96" s="1" t="s">
        <v>541</v>
      </c>
      <c r="H96" s="1" t="s">
        <v>542</v>
      </c>
      <c r="I96" s="1" t="s">
        <v>543</v>
      </c>
      <c r="J96" s="1" t="s">
        <v>544</v>
      </c>
    </row>
    <row r="97" customFormat="false" ht="14.4" hidden="false" customHeight="false" outlineLevel="0" collapsed="false">
      <c r="A97" s="0" t="n">
        <v>95</v>
      </c>
      <c r="B97" s="1" t="s">
        <v>545</v>
      </c>
      <c r="C97" s="0" t="n">
        <v>1997</v>
      </c>
      <c r="D97" s="1" t="s">
        <v>11</v>
      </c>
      <c r="E97" s="1" t="n">
        <v>8.164</v>
      </c>
      <c r="F97" s="1" t="s">
        <v>546</v>
      </c>
      <c r="G97" s="1" t="s">
        <v>547</v>
      </c>
      <c r="H97" s="1" t="s">
        <v>548</v>
      </c>
      <c r="I97" s="1" t="s">
        <v>549</v>
      </c>
      <c r="J97" s="1" t="s">
        <v>550</v>
      </c>
    </row>
    <row r="98" customFormat="false" ht="14.4" hidden="false" customHeight="false" outlineLevel="0" collapsed="false">
      <c r="A98" s="0" t="n">
        <v>96</v>
      </c>
      <c r="B98" s="1" t="s">
        <v>551</v>
      </c>
      <c r="C98" s="0" t="n">
        <v>1984</v>
      </c>
      <c r="D98" s="1" t="s">
        <v>11</v>
      </c>
      <c r="E98" s="1" t="n">
        <v>8.154</v>
      </c>
      <c r="F98" s="1" t="s">
        <v>552</v>
      </c>
      <c r="G98" s="1" t="s">
        <v>230</v>
      </c>
      <c r="H98" s="1" t="s">
        <v>553</v>
      </c>
      <c r="I98" s="1" t="s">
        <v>554</v>
      </c>
      <c r="J98" s="1" t="s">
        <v>555</v>
      </c>
    </row>
    <row r="99" customFormat="false" ht="14.4" hidden="false" customHeight="false" outlineLevel="0" collapsed="false">
      <c r="A99" s="0" t="n">
        <v>97</v>
      </c>
      <c r="B99" s="1" t="s">
        <v>556</v>
      </c>
      <c r="C99" s="0" t="n">
        <v>2018</v>
      </c>
      <c r="D99" s="1" t="s">
        <v>11</v>
      </c>
      <c r="E99" s="1" t="n">
        <v>8.348</v>
      </c>
      <c r="F99" s="1" t="s">
        <v>557</v>
      </c>
      <c r="G99" s="1" t="s">
        <v>558</v>
      </c>
      <c r="H99" s="1" t="s">
        <v>559</v>
      </c>
      <c r="I99" s="1" t="s">
        <v>560</v>
      </c>
      <c r="J99" s="1" t="s">
        <v>561</v>
      </c>
    </row>
    <row r="100" customFormat="false" ht="14.4" hidden="false" customHeight="false" outlineLevel="0" collapsed="false">
      <c r="A100" s="0" t="n">
        <v>98</v>
      </c>
      <c r="B100" s="1" t="s">
        <v>562</v>
      </c>
      <c r="C100" s="0" t="n">
        <v>2004</v>
      </c>
      <c r="D100" s="1" t="s">
        <v>135</v>
      </c>
      <c r="E100" s="1" t="n">
        <v>8.11</v>
      </c>
      <c r="F100" s="1" t="s">
        <v>563</v>
      </c>
      <c r="G100" s="1" t="s">
        <v>564</v>
      </c>
      <c r="H100" s="1" t="s">
        <v>565</v>
      </c>
      <c r="I100" s="1" t="s">
        <v>566</v>
      </c>
      <c r="J100" s="1" t="s">
        <v>567</v>
      </c>
    </row>
    <row r="101" customFormat="false" ht="14.4" hidden="false" customHeight="false" outlineLevel="0" collapsed="false">
      <c r="A101" s="0" t="n">
        <v>99</v>
      </c>
      <c r="B101" s="1" t="s">
        <v>568</v>
      </c>
      <c r="C101" s="0" t="n">
        <v>1975</v>
      </c>
      <c r="D101" s="1" t="s">
        <v>63</v>
      </c>
      <c r="E101" s="1" t="n">
        <v>8.378</v>
      </c>
      <c r="F101" s="1" t="s">
        <v>569</v>
      </c>
      <c r="G101" s="1" t="s">
        <v>475</v>
      </c>
      <c r="H101" s="1" t="s">
        <v>570</v>
      </c>
      <c r="I101" s="1" t="s">
        <v>571</v>
      </c>
      <c r="J101" s="1" t="s">
        <v>572</v>
      </c>
    </row>
    <row r="102" customFormat="false" ht="14.4" hidden="false" customHeight="false" outlineLevel="0" collapsed="false">
      <c r="A102" s="0" t="n">
        <v>100</v>
      </c>
      <c r="B102" s="1" t="s">
        <v>573</v>
      </c>
      <c r="C102" s="0" t="n">
        <v>1980</v>
      </c>
      <c r="D102" s="1" t="s">
        <v>63</v>
      </c>
      <c r="E102" s="1" t="n">
        <v>8.423</v>
      </c>
      <c r="F102" s="1" t="s">
        <v>574</v>
      </c>
      <c r="G102" s="1" t="s">
        <v>311</v>
      </c>
      <c r="H102" s="1" t="s">
        <v>575</v>
      </c>
      <c r="I102" s="1" t="s">
        <v>576</v>
      </c>
      <c r="J102" s="1" t="s">
        <v>577</v>
      </c>
    </row>
    <row r="103" customFormat="false" ht="14.4" hidden="false" customHeight="false" outlineLevel="0" collapsed="false">
      <c r="A103" s="0" t="n">
        <v>101</v>
      </c>
      <c r="B103" s="1" t="s">
        <v>578</v>
      </c>
      <c r="C103" s="0" t="n">
        <v>2004</v>
      </c>
      <c r="D103" s="1" t="s">
        <v>276</v>
      </c>
      <c r="E103" s="1" t="n">
        <v>8.278</v>
      </c>
      <c r="F103" s="1" t="s">
        <v>579</v>
      </c>
      <c r="G103" s="1" t="s">
        <v>278</v>
      </c>
      <c r="H103" s="1" t="s">
        <v>580</v>
      </c>
      <c r="I103" s="1" t="s">
        <v>581</v>
      </c>
      <c r="J103" s="1" t="s">
        <v>582</v>
      </c>
    </row>
    <row r="104" customFormat="false" ht="14.4" hidden="false" customHeight="false" outlineLevel="0" collapsed="false">
      <c r="A104" s="0" t="n">
        <v>102</v>
      </c>
      <c r="B104" s="1" t="s">
        <v>583</v>
      </c>
      <c r="C104" s="0" t="n">
        <v>2013</v>
      </c>
      <c r="D104" s="1" t="s">
        <v>135</v>
      </c>
      <c r="E104" s="1" t="n">
        <v>8.081</v>
      </c>
      <c r="F104" s="1" t="s">
        <v>584</v>
      </c>
      <c r="G104" s="1" t="s">
        <v>107</v>
      </c>
      <c r="H104" s="1" t="s">
        <v>585</v>
      </c>
      <c r="I104" s="1" t="s">
        <v>586</v>
      </c>
      <c r="J104" s="1" t="s">
        <v>587</v>
      </c>
    </row>
    <row r="105" customFormat="false" ht="14.4" hidden="false" customHeight="false" outlineLevel="0" collapsed="false">
      <c r="A105" s="0" t="n">
        <v>103</v>
      </c>
      <c r="B105" s="1" t="s">
        <v>588</v>
      </c>
      <c r="C105" s="0" t="n">
        <v>1997</v>
      </c>
      <c r="D105" s="1" t="s">
        <v>589</v>
      </c>
      <c r="E105" s="1" t="n">
        <v>8.23</v>
      </c>
      <c r="F105" s="1" t="s">
        <v>590</v>
      </c>
      <c r="G105" s="1" t="s">
        <v>591</v>
      </c>
      <c r="H105" s="1" t="s">
        <v>591</v>
      </c>
      <c r="I105" s="1" t="s">
        <v>592</v>
      </c>
      <c r="J105" s="1" t="s">
        <v>593</v>
      </c>
    </row>
    <row r="106" customFormat="false" ht="14.4" hidden="false" customHeight="false" outlineLevel="0" collapsed="false">
      <c r="A106" s="0" t="n">
        <v>104</v>
      </c>
      <c r="B106" s="1" t="s">
        <v>594</v>
      </c>
      <c r="C106" s="0" t="n">
        <v>1959</v>
      </c>
      <c r="D106" s="1" t="s">
        <v>63</v>
      </c>
      <c r="E106" s="1" t="n">
        <v>8.251</v>
      </c>
      <c r="F106" s="1" t="s">
        <v>595</v>
      </c>
      <c r="G106" s="1" t="s">
        <v>596</v>
      </c>
      <c r="H106" s="1" t="s">
        <v>597</v>
      </c>
      <c r="I106" s="1" t="s">
        <v>598</v>
      </c>
      <c r="J106" s="1" t="s">
        <v>599</v>
      </c>
    </row>
    <row r="107" customFormat="false" ht="14.4" hidden="false" customHeight="false" outlineLevel="0" collapsed="false">
      <c r="A107" s="0" t="n">
        <v>105</v>
      </c>
      <c r="B107" s="1" t="s">
        <v>600</v>
      </c>
      <c r="C107" s="0" t="n">
        <v>2004</v>
      </c>
      <c r="D107" s="1" t="s">
        <v>11</v>
      </c>
      <c r="E107" s="1" t="n">
        <v>8.074</v>
      </c>
      <c r="F107" s="1" t="s">
        <v>601</v>
      </c>
      <c r="G107" s="1" t="s">
        <v>398</v>
      </c>
      <c r="H107" s="1" t="s">
        <v>602</v>
      </c>
      <c r="I107" s="1" t="s">
        <v>603</v>
      </c>
      <c r="J107" s="1" t="s">
        <v>604</v>
      </c>
    </row>
    <row r="108" customFormat="false" ht="14.4" hidden="false" customHeight="false" outlineLevel="0" collapsed="false">
      <c r="A108" s="0" t="n">
        <v>106</v>
      </c>
      <c r="B108" s="1" t="s">
        <v>605</v>
      </c>
      <c r="C108" s="0" t="n">
        <v>2012</v>
      </c>
      <c r="D108" s="1" t="s">
        <v>11</v>
      </c>
      <c r="E108" s="1" t="n">
        <v>8.06</v>
      </c>
      <c r="F108" s="1" t="s">
        <v>606</v>
      </c>
      <c r="G108" s="1" t="s">
        <v>119</v>
      </c>
      <c r="H108" s="1" t="s">
        <v>120</v>
      </c>
      <c r="I108" s="1" t="s">
        <v>607</v>
      </c>
      <c r="J108" s="1" t="s">
        <v>608</v>
      </c>
    </row>
    <row r="109" customFormat="false" ht="14.4" hidden="false" customHeight="false" outlineLevel="0" collapsed="false">
      <c r="A109" s="0" t="n">
        <v>107</v>
      </c>
      <c r="B109" s="1" t="s">
        <v>609</v>
      </c>
      <c r="C109" s="0" t="n">
        <v>1962</v>
      </c>
      <c r="D109" s="1" t="s">
        <v>63</v>
      </c>
      <c r="E109" s="1" t="n">
        <v>8.356</v>
      </c>
      <c r="F109" s="1" t="s">
        <v>610</v>
      </c>
      <c r="G109" s="1" t="s">
        <v>611</v>
      </c>
      <c r="H109" s="1" t="s">
        <v>612</v>
      </c>
      <c r="I109" s="1" t="s">
        <v>613</v>
      </c>
      <c r="J109" s="1" t="s">
        <v>614</v>
      </c>
    </row>
    <row r="110" customFormat="false" ht="14.4" hidden="false" customHeight="false" outlineLevel="0" collapsed="false">
      <c r="A110" s="0" t="n">
        <v>108</v>
      </c>
      <c r="B110" s="1" t="s">
        <v>615</v>
      </c>
      <c r="C110" s="0" t="n">
        <v>1957</v>
      </c>
      <c r="D110" s="1" t="s">
        <v>11</v>
      </c>
      <c r="E110" s="1" t="n">
        <v>8.161</v>
      </c>
      <c r="F110" s="1" t="s">
        <v>616</v>
      </c>
      <c r="G110" s="1" t="s">
        <v>259</v>
      </c>
      <c r="H110" s="1" t="s">
        <v>617</v>
      </c>
      <c r="I110" s="1" t="s">
        <v>618</v>
      </c>
      <c r="J110" s="1" t="s">
        <v>619</v>
      </c>
    </row>
    <row r="111" customFormat="false" ht="14.4" hidden="false" customHeight="false" outlineLevel="0" collapsed="false">
      <c r="A111" s="0" t="n">
        <v>109</v>
      </c>
      <c r="B111" s="1" t="s">
        <v>620</v>
      </c>
      <c r="C111" s="0" t="n">
        <v>1979</v>
      </c>
      <c r="D111" s="1" t="s">
        <v>63</v>
      </c>
      <c r="E111" s="1" t="n">
        <v>8.413</v>
      </c>
      <c r="F111" s="1" t="s">
        <v>621</v>
      </c>
      <c r="G111" s="1" t="s">
        <v>311</v>
      </c>
      <c r="H111" s="1" t="s">
        <v>382</v>
      </c>
      <c r="I111" s="1" t="s">
        <v>622</v>
      </c>
      <c r="J111" s="1" t="s">
        <v>623</v>
      </c>
    </row>
    <row r="112" customFormat="false" ht="14.4" hidden="false" customHeight="false" outlineLevel="0" collapsed="false">
      <c r="A112" s="0" t="n">
        <v>110</v>
      </c>
      <c r="B112" s="1" t="s">
        <v>624</v>
      </c>
      <c r="C112" s="0" t="n">
        <v>2008</v>
      </c>
      <c r="D112" s="1" t="s">
        <v>135</v>
      </c>
      <c r="E112" s="1" t="n">
        <v>8.173</v>
      </c>
      <c r="F112" s="1" t="s">
        <v>625</v>
      </c>
      <c r="G112" s="1" t="s">
        <v>626</v>
      </c>
      <c r="H112" s="1" t="s">
        <v>627</v>
      </c>
      <c r="I112" s="1" t="s">
        <v>628</v>
      </c>
      <c r="J112" s="1" t="s">
        <v>629</v>
      </c>
    </row>
    <row r="113" customFormat="false" ht="14.4" hidden="false" customHeight="false" outlineLevel="0" collapsed="false">
      <c r="A113" s="0" t="n">
        <v>111</v>
      </c>
      <c r="B113" s="1" t="s">
        <v>630</v>
      </c>
      <c r="C113" s="0" t="n">
        <v>1989</v>
      </c>
      <c r="D113" s="1" t="s">
        <v>11</v>
      </c>
      <c r="E113" s="1" t="n">
        <v>8.213</v>
      </c>
      <c r="F113" s="1" t="s">
        <v>631</v>
      </c>
      <c r="G113" s="1" t="s">
        <v>334</v>
      </c>
      <c r="H113" s="1" t="s">
        <v>632</v>
      </c>
      <c r="I113" s="1" t="s">
        <v>633</v>
      </c>
      <c r="J113" s="1" t="s">
        <v>634</v>
      </c>
    </row>
    <row r="114" customFormat="false" ht="14.4" hidden="false" customHeight="false" outlineLevel="0" collapsed="false">
      <c r="A114" s="0" t="n">
        <v>112</v>
      </c>
      <c r="B114" s="1" t="s">
        <v>635</v>
      </c>
      <c r="C114" s="0" t="n">
        <v>1997</v>
      </c>
      <c r="D114" s="1" t="s">
        <v>34</v>
      </c>
      <c r="E114" s="1" t="n">
        <v>8.075</v>
      </c>
      <c r="F114" s="1" t="s">
        <v>636</v>
      </c>
      <c r="G114" s="1" t="s">
        <v>47</v>
      </c>
      <c r="H114" s="1" t="s">
        <v>637</v>
      </c>
      <c r="I114" s="1" t="s">
        <v>638</v>
      </c>
      <c r="J114" s="1" t="s">
        <v>639</v>
      </c>
    </row>
    <row r="115" customFormat="false" ht="14.4" hidden="false" customHeight="false" outlineLevel="0" collapsed="false">
      <c r="A115" s="0" t="n">
        <v>113</v>
      </c>
      <c r="B115" s="1" t="s">
        <v>640</v>
      </c>
      <c r="C115" s="0" t="n">
        <v>2001</v>
      </c>
      <c r="D115" s="1" t="s">
        <v>11</v>
      </c>
      <c r="E115" s="1" t="n">
        <v>8.093</v>
      </c>
      <c r="F115" s="1" t="s">
        <v>641</v>
      </c>
      <c r="G115" s="1" t="s">
        <v>642</v>
      </c>
      <c r="H115" s="1" t="s">
        <v>643</v>
      </c>
      <c r="I115" s="1" t="s">
        <v>644</v>
      </c>
      <c r="J115" s="1" t="s">
        <v>645</v>
      </c>
    </row>
    <row r="116" customFormat="false" ht="14.4" hidden="false" customHeight="false" outlineLevel="0" collapsed="false">
      <c r="A116" s="0" t="n">
        <v>114</v>
      </c>
      <c r="B116" s="1" t="s">
        <v>646</v>
      </c>
      <c r="C116" s="0" t="n">
        <v>1990</v>
      </c>
      <c r="D116" s="1" t="s">
        <v>11</v>
      </c>
      <c r="E116" s="1" t="n">
        <v>8.232</v>
      </c>
      <c r="F116" s="1" t="s">
        <v>647</v>
      </c>
      <c r="G116" s="1" t="s">
        <v>648</v>
      </c>
      <c r="H116" s="1" t="s">
        <v>649</v>
      </c>
      <c r="I116" s="1" t="s">
        <v>650</v>
      </c>
      <c r="J116" s="1" t="s">
        <v>651</v>
      </c>
    </row>
    <row r="117" customFormat="false" ht="14.4" hidden="false" customHeight="false" outlineLevel="0" collapsed="false">
      <c r="A117" s="0" t="n">
        <v>115</v>
      </c>
      <c r="B117" s="1" t="s">
        <v>652</v>
      </c>
      <c r="C117" s="0" t="n">
        <v>1993</v>
      </c>
      <c r="D117" s="1" t="s">
        <v>11</v>
      </c>
      <c r="E117" s="1" t="n">
        <v>8.104</v>
      </c>
      <c r="F117" s="1" t="s">
        <v>653</v>
      </c>
      <c r="G117" s="1" t="s">
        <v>654</v>
      </c>
      <c r="H117" s="1" t="s">
        <v>655</v>
      </c>
      <c r="I117" s="1" t="s">
        <v>656</v>
      </c>
      <c r="J117" s="1" t="s">
        <v>657</v>
      </c>
    </row>
    <row r="118" customFormat="false" ht="14.4" hidden="false" customHeight="false" outlineLevel="0" collapsed="false">
      <c r="A118" s="0" t="n">
        <v>116</v>
      </c>
      <c r="B118" s="1" t="s">
        <v>658</v>
      </c>
      <c r="C118" s="0" t="n">
        <v>1995</v>
      </c>
      <c r="D118" s="1" t="s">
        <v>11</v>
      </c>
      <c r="E118" s="1" t="n">
        <v>8.126</v>
      </c>
      <c r="F118" s="1" t="s">
        <v>659</v>
      </c>
      <c r="G118" s="1" t="s">
        <v>153</v>
      </c>
      <c r="H118" s="1" t="s">
        <v>660</v>
      </c>
      <c r="I118" s="1" t="s">
        <v>661</v>
      </c>
      <c r="J118" s="1" t="s">
        <v>662</v>
      </c>
    </row>
    <row r="119" customFormat="false" ht="14.4" hidden="false" customHeight="false" outlineLevel="0" collapsed="false">
      <c r="A119" s="0" t="n">
        <v>117</v>
      </c>
      <c r="B119" s="1" t="s">
        <v>663</v>
      </c>
      <c r="C119" s="0" t="n">
        <v>2011</v>
      </c>
      <c r="D119" s="1" t="s">
        <v>34</v>
      </c>
      <c r="E119" s="1" t="n">
        <v>7.942</v>
      </c>
      <c r="F119" s="1" t="s">
        <v>664</v>
      </c>
      <c r="G119" s="1" t="s">
        <v>665</v>
      </c>
      <c r="H119" s="1" t="s">
        <v>665</v>
      </c>
      <c r="I119" s="1" t="s">
        <v>666</v>
      </c>
      <c r="J119" s="1" t="s">
        <v>667</v>
      </c>
    </row>
    <row r="120" customFormat="false" ht="14.4" hidden="false" customHeight="false" outlineLevel="0" collapsed="false">
      <c r="A120" s="0" t="n">
        <v>118</v>
      </c>
      <c r="B120" s="1" t="s">
        <v>668</v>
      </c>
      <c r="C120" s="0" t="n">
        <v>1980</v>
      </c>
      <c r="D120" s="1" t="s">
        <v>63</v>
      </c>
      <c r="E120" s="1" t="n">
        <v>8.379</v>
      </c>
      <c r="F120" s="1" t="s">
        <v>669</v>
      </c>
      <c r="G120" s="1" t="s">
        <v>311</v>
      </c>
      <c r="H120" s="1" t="s">
        <v>575</v>
      </c>
      <c r="I120" s="1" t="s">
        <v>622</v>
      </c>
      <c r="J120" s="1" t="s">
        <v>670</v>
      </c>
    </row>
    <row r="121" customFormat="false" ht="14.4" hidden="false" customHeight="false" outlineLevel="0" collapsed="false">
      <c r="A121" s="0" t="n">
        <v>119</v>
      </c>
      <c r="B121" s="1" t="s">
        <v>671</v>
      </c>
      <c r="C121" s="0" t="n">
        <v>1992</v>
      </c>
      <c r="D121" s="1" t="s">
        <v>11</v>
      </c>
      <c r="E121" s="1" t="n">
        <v>8.129</v>
      </c>
      <c r="F121" s="1" t="s">
        <v>672</v>
      </c>
      <c r="G121" s="1" t="s">
        <v>673</v>
      </c>
      <c r="H121" s="1" t="s">
        <v>674</v>
      </c>
      <c r="I121" s="1" t="s">
        <v>675</v>
      </c>
      <c r="J121" s="1" t="s">
        <v>676</v>
      </c>
    </row>
    <row r="122" customFormat="false" ht="14.4" hidden="false" customHeight="false" outlineLevel="0" collapsed="false">
      <c r="A122" s="0" t="n">
        <v>120</v>
      </c>
      <c r="B122" s="1" t="s">
        <v>677</v>
      </c>
      <c r="C122" s="0" t="n">
        <v>1964</v>
      </c>
      <c r="D122" s="1" t="s">
        <v>63</v>
      </c>
      <c r="E122" s="1" t="n">
        <v>8.263</v>
      </c>
      <c r="F122" s="1" t="s">
        <v>678</v>
      </c>
      <c r="G122" s="1" t="s">
        <v>679</v>
      </c>
      <c r="H122" s="1" t="s">
        <v>680</v>
      </c>
      <c r="I122" s="1" t="s">
        <v>681</v>
      </c>
      <c r="J122" s="1" t="s">
        <v>682</v>
      </c>
    </row>
    <row r="123" customFormat="false" ht="14.4" hidden="false" customHeight="false" outlineLevel="0" collapsed="false">
      <c r="A123" s="0" t="n">
        <v>121</v>
      </c>
      <c r="B123" s="1" t="s">
        <v>683</v>
      </c>
      <c r="C123" s="0" t="n">
        <v>1936</v>
      </c>
      <c r="D123" s="1" t="s">
        <v>11</v>
      </c>
      <c r="E123" s="1" t="n">
        <v>8.099</v>
      </c>
      <c r="F123" s="1" t="s">
        <v>684</v>
      </c>
      <c r="G123" s="1" t="s">
        <v>271</v>
      </c>
      <c r="H123" s="1" t="s">
        <v>271</v>
      </c>
      <c r="I123" s="1" t="s">
        <v>685</v>
      </c>
      <c r="J123" s="1" t="s">
        <v>686</v>
      </c>
    </row>
    <row r="124" customFormat="false" ht="14.4" hidden="false" customHeight="false" outlineLevel="0" collapsed="false">
      <c r="A124" s="0" t="n">
        <v>122</v>
      </c>
      <c r="B124" s="1" t="s">
        <v>687</v>
      </c>
      <c r="C124" s="0" t="n">
        <v>1988</v>
      </c>
      <c r="D124" s="1" t="s">
        <v>276</v>
      </c>
      <c r="E124" s="1" t="n">
        <v>8.177</v>
      </c>
      <c r="F124" s="1" t="s">
        <v>688</v>
      </c>
      <c r="G124" s="1" t="s">
        <v>689</v>
      </c>
      <c r="H124" s="1" t="s">
        <v>690</v>
      </c>
      <c r="I124" s="1" t="s">
        <v>691</v>
      </c>
      <c r="J124" s="1" t="s">
        <v>692</v>
      </c>
    </row>
    <row r="125" customFormat="false" ht="14.4" hidden="false" customHeight="false" outlineLevel="0" collapsed="false">
      <c r="A125" s="0" t="n">
        <v>123</v>
      </c>
      <c r="B125" s="1" t="s">
        <v>693</v>
      </c>
      <c r="C125" s="0" t="n">
        <v>2009</v>
      </c>
      <c r="D125" s="1" t="s">
        <v>11</v>
      </c>
      <c r="E125" s="1" t="n">
        <v>8.15</v>
      </c>
      <c r="F125" s="1" t="s">
        <v>694</v>
      </c>
      <c r="G125" s="1" t="s">
        <v>695</v>
      </c>
      <c r="H125" s="1" t="s">
        <v>696</v>
      </c>
      <c r="I125" s="1" t="s">
        <v>697</v>
      </c>
      <c r="J125" s="1" t="s">
        <v>698</v>
      </c>
    </row>
    <row r="126" customFormat="false" ht="14.4" hidden="false" customHeight="false" outlineLevel="0" collapsed="false">
      <c r="A126" s="0" t="n">
        <v>124</v>
      </c>
      <c r="B126" s="1" t="s">
        <v>699</v>
      </c>
      <c r="C126" s="0" t="n">
        <v>2002</v>
      </c>
      <c r="D126" s="1" t="s">
        <v>700</v>
      </c>
      <c r="E126" s="1" t="n">
        <v>8.018</v>
      </c>
      <c r="F126" s="1" t="s">
        <v>701</v>
      </c>
      <c r="G126" s="1" t="s">
        <v>702</v>
      </c>
      <c r="H126" s="1" t="s">
        <v>703</v>
      </c>
      <c r="I126" s="1" t="s">
        <v>704</v>
      </c>
      <c r="J126" s="1" t="s">
        <v>705</v>
      </c>
    </row>
    <row r="127" customFormat="false" ht="14.4" hidden="false" customHeight="false" outlineLevel="0" collapsed="false">
      <c r="A127" s="0" t="n">
        <v>125</v>
      </c>
      <c r="B127" s="1" t="s">
        <v>706</v>
      </c>
      <c r="C127" s="0" t="n">
        <v>1984</v>
      </c>
      <c r="D127" s="1" t="s">
        <v>63</v>
      </c>
      <c r="E127" s="1" t="n">
        <v>8.263</v>
      </c>
      <c r="F127" s="1" t="s">
        <v>707</v>
      </c>
      <c r="G127" s="1" t="s">
        <v>387</v>
      </c>
      <c r="H127" s="1" t="s">
        <v>708</v>
      </c>
      <c r="I127" s="1" t="s">
        <v>709</v>
      </c>
      <c r="J127" s="1" t="s">
        <v>710</v>
      </c>
    </row>
    <row r="128" customFormat="false" ht="14.4" hidden="false" customHeight="false" outlineLevel="0" collapsed="false">
      <c r="A128" s="0" t="n">
        <v>126</v>
      </c>
      <c r="B128" s="1" t="s">
        <v>711</v>
      </c>
      <c r="C128" s="0" t="n">
        <v>1966</v>
      </c>
      <c r="D128" s="1" t="s">
        <v>11</v>
      </c>
      <c r="E128" s="1" t="n">
        <v>8.204</v>
      </c>
      <c r="F128" s="1" t="s">
        <v>712</v>
      </c>
      <c r="G128" s="1" t="s">
        <v>508</v>
      </c>
      <c r="H128" s="1" t="s">
        <v>713</v>
      </c>
      <c r="I128" s="1" t="s">
        <v>714</v>
      </c>
      <c r="J128" s="1" t="s">
        <v>715</v>
      </c>
    </row>
    <row r="129" customFormat="false" ht="14.4" hidden="false" customHeight="false" outlineLevel="0" collapsed="false">
      <c r="A129" s="0" t="n">
        <v>127</v>
      </c>
      <c r="B129" s="1" t="s">
        <v>716</v>
      </c>
      <c r="C129" s="0" t="n">
        <v>2008</v>
      </c>
      <c r="D129" s="1" t="s">
        <v>11</v>
      </c>
      <c r="E129" s="1" t="n">
        <v>8.177</v>
      </c>
      <c r="F129" s="1" t="s">
        <v>717</v>
      </c>
      <c r="G129" s="1" t="s">
        <v>464</v>
      </c>
      <c r="H129" s="1" t="s">
        <v>718</v>
      </c>
      <c r="I129" s="1" t="s">
        <v>719</v>
      </c>
      <c r="J129" s="1" t="s">
        <v>720</v>
      </c>
    </row>
    <row r="130" customFormat="false" ht="14.4" hidden="false" customHeight="false" outlineLevel="0" collapsed="false">
      <c r="A130" s="0" t="n">
        <v>128</v>
      </c>
      <c r="B130" s="1" t="s">
        <v>721</v>
      </c>
      <c r="C130" s="0" t="n">
        <v>1980</v>
      </c>
      <c r="D130" s="1" t="s">
        <v>63</v>
      </c>
      <c r="E130" s="1" t="n">
        <v>8.355</v>
      </c>
      <c r="F130" s="1" t="s">
        <v>722</v>
      </c>
      <c r="G130" s="1" t="s">
        <v>311</v>
      </c>
      <c r="H130" s="1" t="s">
        <v>575</v>
      </c>
      <c r="I130" s="1" t="s">
        <v>723</v>
      </c>
      <c r="J130" s="1" t="s">
        <v>724</v>
      </c>
    </row>
    <row r="131" customFormat="false" ht="14.4" hidden="false" customHeight="false" outlineLevel="0" collapsed="false">
      <c r="A131" s="0" t="n">
        <v>129</v>
      </c>
      <c r="B131" s="1" t="s">
        <v>725</v>
      </c>
      <c r="C131" s="0" t="n">
        <v>1998</v>
      </c>
      <c r="D131" s="1" t="s">
        <v>70</v>
      </c>
      <c r="E131" s="1" t="n">
        <v>8.138</v>
      </c>
      <c r="F131" s="1" t="s">
        <v>726</v>
      </c>
      <c r="G131" s="1" t="s">
        <v>727</v>
      </c>
      <c r="H131" s="1" t="s">
        <v>728</v>
      </c>
      <c r="I131" s="1" t="s">
        <v>729</v>
      </c>
      <c r="J131" s="1" t="s">
        <v>730</v>
      </c>
    </row>
    <row r="132" customFormat="false" ht="14.4" hidden="false" customHeight="false" outlineLevel="0" collapsed="false">
      <c r="A132" s="0" t="n">
        <v>130</v>
      </c>
      <c r="B132" s="1" t="s">
        <v>731</v>
      </c>
      <c r="C132" s="0" t="n">
        <v>2010</v>
      </c>
      <c r="D132" s="1" t="s">
        <v>732</v>
      </c>
      <c r="E132" s="1" t="n">
        <v>8.091</v>
      </c>
      <c r="F132" s="1" t="s">
        <v>733</v>
      </c>
      <c r="G132" s="1" t="s">
        <v>734</v>
      </c>
      <c r="H132" s="1" t="s">
        <v>735</v>
      </c>
      <c r="I132" s="1" t="s">
        <v>736</v>
      </c>
      <c r="J132" s="1" t="s">
        <v>737</v>
      </c>
    </row>
    <row r="133" customFormat="false" ht="14.4" hidden="false" customHeight="false" outlineLevel="0" collapsed="false">
      <c r="A133" s="0" t="n">
        <v>131</v>
      </c>
      <c r="B133" s="1" t="s">
        <v>738</v>
      </c>
      <c r="C133" s="0" t="n">
        <v>1973</v>
      </c>
      <c r="D133" s="1" t="s">
        <v>11</v>
      </c>
      <c r="E133" s="1" t="n">
        <v>8.138</v>
      </c>
      <c r="F133" s="1" t="s">
        <v>739</v>
      </c>
      <c r="G133" s="1" t="s">
        <v>740</v>
      </c>
      <c r="H133" s="1" t="s">
        <v>741</v>
      </c>
      <c r="I133" s="1" t="s">
        <v>742</v>
      </c>
      <c r="J133" s="1" t="s">
        <v>743</v>
      </c>
    </row>
    <row r="134" customFormat="false" ht="14.4" hidden="false" customHeight="false" outlineLevel="0" collapsed="false">
      <c r="A134" s="0" t="n">
        <v>132</v>
      </c>
      <c r="B134" s="1" t="s">
        <v>744</v>
      </c>
      <c r="C134" s="0" t="n">
        <v>1990</v>
      </c>
      <c r="D134" s="1" t="s">
        <v>11</v>
      </c>
      <c r="E134" s="1" t="n">
        <v>8.164</v>
      </c>
      <c r="F134" s="1" t="s">
        <v>745</v>
      </c>
      <c r="G134" s="1" t="s">
        <v>746</v>
      </c>
      <c r="H134" s="1" t="s">
        <v>747</v>
      </c>
      <c r="I134" s="1" t="s">
        <v>748</v>
      </c>
      <c r="J134" s="1" t="s">
        <v>749</v>
      </c>
    </row>
    <row r="135" customFormat="false" ht="14.4" hidden="false" customHeight="false" outlineLevel="0" collapsed="false">
      <c r="A135" s="0" t="n">
        <v>133</v>
      </c>
      <c r="B135" s="1" t="s">
        <v>750</v>
      </c>
      <c r="C135" s="0" t="n">
        <v>1990</v>
      </c>
      <c r="D135" s="1" t="s">
        <v>11</v>
      </c>
      <c r="E135" s="1" t="n">
        <v>8.11</v>
      </c>
      <c r="F135" s="1" t="s">
        <v>751</v>
      </c>
      <c r="G135" s="1" t="s">
        <v>752</v>
      </c>
      <c r="H135" s="1" t="s">
        <v>753</v>
      </c>
      <c r="I135" s="1" t="s">
        <v>754</v>
      </c>
      <c r="J135" s="1" t="s">
        <v>755</v>
      </c>
    </row>
    <row r="136" customFormat="false" ht="14.4" hidden="false" customHeight="false" outlineLevel="0" collapsed="false">
      <c r="A136" s="0" t="n">
        <v>134</v>
      </c>
      <c r="B136" s="1" t="s">
        <v>756</v>
      </c>
      <c r="C136" s="0" t="n">
        <v>1971</v>
      </c>
      <c r="D136" s="1" t="s">
        <v>63</v>
      </c>
      <c r="E136" s="1" t="n">
        <v>8.244</v>
      </c>
      <c r="F136" s="1" t="s">
        <v>757</v>
      </c>
      <c r="G136" s="1" t="s">
        <v>65</v>
      </c>
      <c r="H136" s="1" t="s">
        <v>758</v>
      </c>
      <c r="I136" s="1" t="s">
        <v>759</v>
      </c>
      <c r="J136" s="1" t="s">
        <v>760</v>
      </c>
    </row>
    <row r="137" customFormat="false" ht="14.4" hidden="false" customHeight="false" outlineLevel="0" collapsed="false">
      <c r="A137" s="0" t="n">
        <v>135</v>
      </c>
      <c r="B137" s="1" t="s">
        <v>761</v>
      </c>
      <c r="C137" s="0" t="n">
        <v>2002</v>
      </c>
      <c r="D137" s="1" t="s">
        <v>11</v>
      </c>
      <c r="E137" s="1" t="n">
        <v>8.057</v>
      </c>
      <c r="F137" s="1" t="s">
        <v>762</v>
      </c>
      <c r="G137" s="1" t="s">
        <v>763</v>
      </c>
      <c r="H137" s="1" t="s">
        <v>764</v>
      </c>
      <c r="I137" s="1" t="s">
        <v>765</v>
      </c>
      <c r="J137" s="1" t="s">
        <v>766</v>
      </c>
    </row>
    <row r="138" customFormat="false" ht="14.4" hidden="false" customHeight="false" outlineLevel="0" collapsed="false">
      <c r="A138" s="0" t="n">
        <v>136</v>
      </c>
      <c r="B138" s="1" t="s">
        <v>767</v>
      </c>
      <c r="C138" s="0" t="n">
        <v>2004</v>
      </c>
      <c r="D138" s="1" t="s">
        <v>11</v>
      </c>
      <c r="E138" s="1" t="n">
        <v>8.05</v>
      </c>
      <c r="F138" s="1" t="s">
        <v>768</v>
      </c>
      <c r="G138" s="1" t="s">
        <v>547</v>
      </c>
      <c r="H138" s="1" t="s">
        <v>769</v>
      </c>
      <c r="I138" s="1" t="s">
        <v>770</v>
      </c>
      <c r="J138" s="1" t="s">
        <v>771</v>
      </c>
    </row>
    <row r="139" customFormat="false" ht="14.4" hidden="false" customHeight="false" outlineLevel="0" collapsed="false">
      <c r="A139" s="0" t="n">
        <v>137</v>
      </c>
      <c r="B139" s="1" t="s">
        <v>772</v>
      </c>
      <c r="C139" s="0" t="n">
        <v>1983</v>
      </c>
      <c r="D139" s="1" t="s">
        <v>63</v>
      </c>
      <c r="E139" s="1" t="n">
        <v>8.348</v>
      </c>
      <c r="F139" s="1" t="s">
        <v>773</v>
      </c>
      <c r="G139" s="1" t="s">
        <v>311</v>
      </c>
      <c r="H139" s="1" t="s">
        <v>774</v>
      </c>
      <c r="I139" s="1" t="s">
        <v>775</v>
      </c>
      <c r="J139" s="1" t="s">
        <v>776</v>
      </c>
    </row>
    <row r="140" customFormat="false" ht="14.4" hidden="false" customHeight="false" outlineLevel="0" collapsed="false">
      <c r="A140" s="0" t="n">
        <v>138</v>
      </c>
      <c r="B140" s="1" t="s">
        <v>777</v>
      </c>
      <c r="C140" s="0" t="n">
        <v>2004</v>
      </c>
      <c r="D140" s="1" t="s">
        <v>11</v>
      </c>
      <c r="E140" s="1" t="n">
        <v>8.069</v>
      </c>
      <c r="F140" s="1" t="s">
        <v>778</v>
      </c>
      <c r="G140" s="1" t="s">
        <v>29</v>
      </c>
      <c r="H140" s="1" t="s">
        <v>779</v>
      </c>
      <c r="I140" s="1" t="s">
        <v>780</v>
      </c>
      <c r="J140" s="1" t="s">
        <v>781</v>
      </c>
    </row>
    <row r="141" customFormat="false" ht="14.4" hidden="false" customHeight="false" outlineLevel="0" collapsed="false">
      <c r="A141" s="0" t="n">
        <v>139</v>
      </c>
      <c r="B141" s="1" t="s">
        <v>782</v>
      </c>
      <c r="C141" s="0" t="n">
        <v>2005</v>
      </c>
      <c r="D141" s="1" t="s">
        <v>117</v>
      </c>
      <c r="E141" s="1" t="n">
        <v>8.029</v>
      </c>
      <c r="F141" s="1" t="s">
        <v>783</v>
      </c>
      <c r="G141" s="1" t="s">
        <v>784</v>
      </c>
      <c r="H141" s="1" t="s">
        <v>784</v>
      </c>
      <c r="I141" s="1" t="s">
        <v>785</v>
      </c>
      <c r="J141" s="1" t="s">
        <v>786</v>
      </c>
    </row>
    <row r="142" customFormat="false" ht="14.4" hidden="false" customHeight="false" outlineLevel="0" collapsed="false">
      <c r="A142" s="0" t="n">
        <v>140</v>
      </c>
      <c r="B142" s="1" t="s">
        <v>787</v>
      </c>
      <c r="C142" s="0" t="n">
        <v>1990</v>
      </c>
      <c r="D142" s="1" t="s">
        <v>11</v>
      </c>
      <c r="E142" s="1" t="n">
        <v>8.168</v>
      </c>
      <c r="F142" s="1" t="s">
        <v>788</v>
      </c>
      <c r="G142" s="1" t="s">
        <v>23</v>
      </c>
      <c r="H142" s="1" t="s">
        <v>131</v>
      </c>
      <c r="I142" s="1" t="s">
        <v>789</v>
      </c>
      <c r="J142" s="1" t="s">
        <v>790</v>
      </c>
    </row>
    <row r="143" customFormat="false" ht="14.4" hidden="false" customHeight="false" outlineLevel="0" collapsed="false">
      <c r="A143" s="0" t="n">
        <v>141</v>
      </c>
      <c r="B143" s="1" t="s">
        <v>791</v>
      </c>
      <c r="C143" s="0" t="n">
        <v>1997</v>
      </c>
      <c r="D143" s="1" t="s">
        <v>11</v>
      </c>
      <c r="E143" s="1" t="n">
        <v>8.074</v>
      </c>
      <c r="F143" s="1" t="s">
        <v>792</v>
      </c>
      <c r="G143" s="1" t="s">
        <v>793</v>
      </c>
      <c r="H143" s="1" t="s">
        <v>794</v>
      </c>
      <c r="I143" s="1" t="s">
        <v>795</v>
      </c>
      <c r="J143" s="1" t="s">
        <v>796</v>
      </c>
    </row>
    <row r="144" customFormat="false" ht="14.4" hidden="false" customHeight="false" outlineLevel="0" collapsed="false">
      <c r="A144" s="0" t="n">
        <v>142</v>
      </c>
      <c r="B144" s="1" t="s">
        <v>797</v>
      </c>
      <c r="C144" s="0" t="n">
        <v>1990</v>
      </c>
      <c r="D144" s="1" t="s">
        <v>11</v>
      </c>
      <c r="E144" s="1" t="n">
        <v>8.117</v>
      </c>
      <c r="F144" s="1" t="s">
        <v>798</v>
      </c>
      <c r="G144" s="1" t="s">
        <v>153</v>
      </c>
      <c r="H144" s="1" t="s">
        <v>660</v>
      </c>
      <c r="I144" s="1" t="s">
        <v>799</v>
      </c>
      <c r="J144" s="1" t="s">
        <v>800</v>
      </c>
    </row>
    <row r="145" customFormat="false" ht="14.4" hidden="false" customHeight="false" outlineLevel="0" collapsed="false">
      <c r="A145" s="0" t="n">
        <v>143</v>
      </c>
      <c r="B145" s="1" t="s">
        <v>801</v>
      </c>
      <c r="C145" s="0" t="n">
        <v>2006</v>
      </c>
      <c r="D145" s="1" t="s">
        <v>11</v>
      </c>
      <c r="E145" s="1" t="n">
        <v>8.089</v>
      </c>
      <c r="F145" s="1" t="s">
        <v>802</v>
      </c>
      <c r="G145" s="1" t="s">
        <v>214</v>
      </c>
      <c r="H145" s="1" t="s">
        <v>215</v>
      </c>
      <c r="I145" s="1" t="s">
        <v>803</v>
      </c>
      <c r="J145" s="1" t="s">
        <v>804</v>
      </c>
    </row>
    <row r="146" customFormat="false" ht="14.4" hidden="false" customHeight="false" outlineLevel="0" collapsed="false">
      <c r="A146" s="0" t="n">
        <v>144</v>
      </c>
      <c r="B146" s="1" t="s">
        <v>805</v>
      </c>
      <c r="C146" s="0" t="n">
        <v>1983</v>
      </c>
      <c r="D146" s="1" t="s">
        <v>11</v>
      </c>
      <c r="E146" s="1" t="n">
        <v>8.181</v>
      </c>
      <c r="F146" s="1" t="s">
        <v>806</v>
      </c>
      <c r="G146" s="1" t="s">
        <v>807</v>
      </c>
      <c r="H146" s="1" t="s">
        <v>808</v>
      </c>
      <c r="I146" s="1" t="s">
        <v>809</v>
      </c>
      <c r="J146" s="1" t="s">
        <v>810</v>
      </c>
    </row>
    <row r="147" customFormat="false" ht="14.4" hidden="false" customHeight="false" outlineLevel="0" collapsed="false">
      <c r="A147" s="0" t="n">
        <v>145</v>
      </c>
      <c r="B147" s="1" t="s">
        <v>811</v>
      </c>
      <c r="C147" s="0" t="n">
        <v>1965</v>
      </c>
      <c r="D147" s="1" t="s">
        <v>70</v>
      </c>
      <c r="E147" s="1" t="n">
        <v>8.165</v>
      </c>
      <c r="F147" s="1" t="s">
        <v>812</v>
      </c>
      <c r="G147" s="1" t="s">
        <v>299</v>
      </c>
      <c r="H147" s="1" t="s">
        <v>813</v>
      </c>
      <c r="I147" s="1" t="s">
        <v>814</v>
      </c>
      <c r="J147" s="1" t="s">
        <v>815</v>
      </c>
    </row>
    <row r="148" customFormat="false" ht="14.4" hidden="false" customHeight="false" outlineLevel="0" collapsed="false">
      <c r="A148" s="0" t="n">
        <v>146</v>
      </c>
      <c r="B148" s="1" t="s">
        <v>816</v>
      </c>
      <c r="C148" s="0" t="n">
        <v>2002</v>
      </c>
      <c r="D148" s="1" t="s">
        <v>11</v>
      </c>
      <c r="E148" s="1" t="n">
        <v>8.015</v>
      </c>
      <c r="F148" s="1" t="s">
        <v>817</v>
      </c>
      <c r="G148" s="1" t="s">
        <v>818</v>
      </c>
      <c r="H148" s="1" t="s">
        <v>819</v>
      </c>
      <c r="I148" s="1" t="s">
        <v>820</v>
      </c>
      <c r="J148" s="1" t="s">
        <v>821</v>
      </c>
    </row>
    <row r="149" customFormat="false" ht="14.4" hidden="false" customHeight="false" outlineLevel="0" collapsed="false">
      <c r="A149" s="0" t="n">
        <v>147</v>
      </c>
      <c r="B149" s="1" t="s">
        <v>822</v>
      </c>
      <c r="C149" s="0" t="n">
        <v>2015</v>
      </c>
      <c r="D149" s="1" t="s">
        <v>11</v>
      </c>
      <c r="E149" s="1" t="n">
        <v>8.008</v>
      </c>
      <c r="F149" s="1" t="s">
        <v>823</v>
      </c>
      <c r="G149" s="1" t="s">
        <v>824</v>
      </c>
      <c r="H149" s="1" t="s">
        <v>825</v>
      </c>
      <c r="I149" s="1" t="s">
        <v>826</v>
      </c>
      <c r="J149" s="1" t="s">
        <v>827</v>
      </c>
    </row>
    <row r="150" customFormat="false" ht="14.4" hidden="false" customHeight="false" outlineLevel="0" collapsed="false">
      <c r="A150" s="0" t="n">
        <v>148</v>
      </c>
      <c r="B150" s="1" t="s">
        <v>828</v>
      </c>
      <c r="C150" s="0" t="n">
        <v>2010</v>
      </c>
      <c r="D150" s="1" t="s">
        <v>135</v>
      </c>
      <c r="E150" s="1" t="n">
        <v>7.977</v>
      </c>
      <c r="F150" s="1" t="s">
        <v>829</v>
      </c>
      <c r="G150" s="1" t="s">
        <v>830</v>
      </c>
      <c r="H150" s="1" t="s">
        <v>831</v>
      </c>
      <c r="I150" s="1" t="s">
        <v>832</v>
      </c>
      <c r="J150" s="1" t="s">
        <v>833</v>
      </c>
    </row>
    <row r="151" customFormat="false" ht="14.4" hidden="false" customHeight="false" outlineLevel="0" collapsed="false">
      <c r="A151" s="0" t="n">
        <v>149</v>
      </c>
      <c r="B151" s="1" t="s">
        <v>834</v>
      </c>
      <c r="C151" s="0" t="n">
        <v>1976</v>
      </c>
      <c r="D151" s="1" t="s">
        <v>70</v>
      </c>
      <c r="E151" s="1" t="n">
        <v>8.232</v>
      </c>
      <c r="F151" s="1" t="s">
        <v>835</v>
      </c>
      <c r="G151" s="1" t="s">
        <v>836</v>
      </c>
      <c r="H151" s="1" t="s">
        <v>837</v>
      </c>
      <c r="I151" s="1" t="s">
        <v>838</v>
      </c>
      <c r="J151" s="1" t="s">
        <v>839</v>
      </c>
    </row>
    <row r="152" customFormat="false" ht="14.4" hidden="false" customHeight="false" outlineLevel="0" collapsed="false">
      <c r="A152" s="0" t="n">
        <v>150</v>
      </c>
      <c r="B152" s="1" t="s">
        <v>840</v>
      </c>
      <c r="C152" s="0" t="n">
        <v>1968</v>
      </c>
      <c r="D152" s="1" t="s">
        <v>135</v>
      </c>
      <c r="E152" s="1" t="n">
        <v>8.21</v>
      </c>
      <c r="F152" s="1" t="s">
        <v>841</v>
      </c>
      <c r="G152" s="1" t="s">
        <v>842</v>
      </c>
      <c r="H152" s="1" t="s">
        <v>843</v>
      </c>
      <c r="I152" s="1" t="s">
        <v>844</v>
      </c>
      <c r="J152" s="1" t="s">
        <v>845</v>
      </c>
    </row>
    <row r="153" customFormat="false" ht="14.4" hidden="false" customHeight="false" outlineLevel="0" collapsed="false">
      <c r="A153" s="0" t="n">
        <v>151</v>
      </c>
      <c r="B153" s="1" t="s">
        <v>846</v>
      </c>
      <c r="C153" s="0" t="n">
        <v>2008</v>
      </c>
      <c r="D153" s="1" t="s">
        <v>11</v>
      </c>
      <c r="E153" s="1" t="n">
        <v>8.076</v>
      </c>
      <c r="F153" s="1" t="s">
        <v>847</v>
      </c>
      <c r="G153" s="1" t="s">
        <v>848</v>
      </c>
      <c r="H153" s="1" t="s">
        <v>849</v>
      </c>
      <c r="I153" s="1" t="s">
        <v>850</v>
      </c>
      <c r="J153" s="1" t="s">
        <v>851</v>
      </c>
    </row>
    <row r="154" customFormat="false" ht="14.4" hidden="false" customHeight="false" outlineLevel="0" collapsed="false">
      <c r="A154" s="0" t="n">
        <v>152</v>
      </c>
      <c r="B154" s="1" t="s">
        <v>852</v>
      </c>
      <c r="C154" s="0" t="n">
        <v>2001</v>
      </c>
      <c r="D154" s="1" t="s">
        <v>77</v>
      </c>
      <c r="E154" s="1" t="n">
        <v>8.015</v>
      </c>
      <c r="F154" s="2" t="s">
        <v>853</v>
      </c>
      <c r="G154" s="1" t="s">
        <v>854</v>
      </c>
      <c r="H154" s="1" t="s">
        <v>855</v>
      </c>
      <c r="I154" s="1" t="s">
        <v>856</v>
      </c>
      <c r="J154" s="1" t="s">
        <v>857</v>
      </c>
    </row>
    <row r="155" customFormat="false" ht="14.4" hidden="false" customHeight="false" outlineLevel="0" collapsed="false">
      <c r="A155" s="0" t="n">
        <v>153</v>
      </c>
      <c r="B155" s="1" t="s">
        <v>858</v>
      </c>
      <c r="C155" s="0" t="n">
        <v>1968</v>
      </c>
      <c r="D155" s="1" t="s">
        <v>63</v>
      </c>
      <c r="E155" s="1" t="n">
        <v>8.192</v>
      </c>
      <c r="F155" s="1" t="s">
        <v>859</v>
      </c>
      <c r="G155" s="1" t="s">
        <v>860</v>
      </c>
      <c r="H155" s="1" t="s">
        <v>861</v>
      </c>
      <c r="I155" s="1" t="s">
        <v>862</v>
      </c>
      <c r="J155" s="1" t="s">
        <v>863</v>
      </c>
    </row>
    <row r="156" customFormat="false" ht="14.4" hidden="false" customHeight="false" outlineLevel="0" collapsed="false">
      <c r="A156" s="0" t="n">
        <v>154</v>
      </c>
      <c r="B156" s="1" t="s">
        <v>864</v>
      </c>
      <c r="C156" s="0" t="n">
        <v>2009</v>
      </c>
      <c r="D156" s="1" t="s">
        <v>11</v>
      </c>
      <c r="E156" s="1" t="n">
        <v>8.069</v>
      </c>
      <c r="F156" s="1" t="s">
        <v>865</v>
      </c>
      <c r="G156" s="1" t="s">
        <v>137</v>
      </c>
      <c r="H156" s="1" t="s">
        <v>866</v>
      </c>
      <c r="I156" s="1" t="s">
        <v>867</v>
      </c>
      <c r="J156" s="1" t="s">
        <v>868</v>
      </c>
    </row>
    <row r="157" customFormat="false" ht="14.4" hidden="false" customHeight="false" outlineLevel="0" collapsed="false">
      <c r="A157" s="0" t="n">
        <v>155</v>
      </c>
      <c r="B157" s="1" t="s">
        <v>869</v>
      </c>
      <c r="C157" s="0" t="n">
        <v>2001</v>
      </c>
      <c r="D157" s="1" t="s">
        <v>34</v>
      </c>
      <c r="E157" s="1" t="n">
        <v>7.996</v>
      </c>
      <c r="F157" s="1" t="s">
        <v>870</v>
      </c>
      <c r="G157" s="1" t="s">
        <v>871</v>
      </c>
      <c r="H157" s="1" t="s">
        <v>872</v>
      </c>
      <c r="I157" s="1" t="s">
        <v>873</v>
      </c>
      <c r="J157" s="1" t="s">
        <v>874</v>
      </c>
    </row>
    <row r="158" customFormat="false" ht="14.4" hidden="false" customHeight="false" outlineLevel="0" collapsed="false">
      <c r="A158" s="0" t="n">
        <v>156</v>
      </c>
      <c r="B158" s="1" t="s">
        <v>875</v>
      </c>
      <c r="C158" s="0" t="n">
        <v>1954</v>
      </c>
      <c r="D158" s="1" t="s">
        <v>276</v>
      </c>
      <c r="E158" s="1" t="n">
        <v>8.152</v>
      </c>
      <c r="F158" s="1" t="s">
        <v>876</v>
      </c>
      <c r="G158" s="1" t="s">
        <v>877</v>
      </c>
      <c r="H158" s="1" t="s">
        <v>878</v>
      </c>
      <c r="I158" s="1" t="s">
        <v>879</v>
      </c>
      <c r="J158" s="1" t="s">
        <v>880</v>
      </c>
    </row>
    <row r="159" customFormat="false" ht="14.4" hidden="false" customHeight="false" outlineLevel="0" collapsed="false">
      <c r="A159" s="0" t="n">
        <v>157</v>
      </c>
      <c r="B159" s="1" t="s">
        <v>881</v>
      </c>
      <c r="C159" s="0" t="n">
        <v>1954</v>
      </c>
      <c r="D159" s="1" t="s">
        <v>11</v>
      </c>
      <c r="E159" s="1" t="n">
        <v>8.113</v>
      </c>
      <c r="F159" s="1" t="s">
        <v>882</v>
      </c>
      <c r="G159" s="1" t="s">
        <v>883</v>
      </c>
      <c r="H159" s="1" t="s">
        <v>884</v>
      </c>
      <c r="I159" s="1" t="s">
        <v>885</v>
      </c>
      <c r="J159" s="1" t="s">
        <v>886</v>
      </c>
    </row>
    <row r="160" customFormat="false" ht="14.4" hidden="false" customHeight="false" outlineLevel="0" collapsed="false">
      <c r="A160" s="0" t="n">
        <v>158</v>
      </c>
      <c r="B160" s="1" t="s">
        <v>887</v>
      </c>
      <c r="C160" s="0" t="n">
        <v>1961</v>
      </c>
      <c r="D160" s="1" t="s">
        <v>11</v>
      </c>
      <c r="E160" s="1" t="n">
        <v>8.127</v>
      </c>
      <c r="F160" s="1" t="s">
        <v>888</v>
      </c>
      <c r="G160" s="1" t="s">
        <v>889</v>
      </c>
      <c r="H160" s="1" t="s">
        <v>890</v>
      </c>
      <c r="I160" s="1" t="s">
        <v>891</v>
      </c>
      <c r="J160" s="1" t="s">
        <v>892</v>
      </c>
    </row>
    <row r="161" customFormat="false" ht="14.4" hidden="false" customHeight="false" outlineLevel="0" collapsed="false">
      <c r="A161" s="0" t="n">
        <v>159</v>
      </c>
      <c r="B161" s="1" t="s">
        <v>893</v>
      </c>
      <c r="C161" s="0" t="n">
        <v>1991</v>
      </c>
      <c r="D161" s="1" t="s">
        <v>11</v>
      </c>
      <c r="E161" s="1" t="n">
        <v>8.115</v>
      </c>
      <c r="F161" s="1" t="s">
        <v>894</v>
      </c>
      <c r="G161" s="1" t="s">
        <v>91</v>
      </c>
      <c r="H161" s="1" t="s">
        <v>92</v>
      </c>
      <c r="I161" s="1" t="s">
        <v>895</v>
      </c>
      <c r="J161" s="1" t="s">
        <v>896</v>
      </c>
    </row>
    <row r="162" customFormat="false" ht="14.4" hidden="false" customHeight="false" outlineLevel="0" collapsed="false">
      <c r="A162" s="0" t="n">
        <v>160</v>
      </c>
      <c r="B162" s="1" t="s">
        <v>897</v>
      </c>
      <c r="C162" s="0" t="n">
        <v>2000</v>
      </c>
      <c r="D162" s="1" t="s">
        <v>11</v>
      </c>
      <c r="E162" s="1" t="n">
        <v>8.074</v>
      </c>
      <c r="F162" s="1" t="s">
        <v>898</v>
      </c>
      <c r="G162" s="1" t="s">
        <v>899</v>
      </c>
      <c r="H162" s="1" t="s">
        <v>900</v>
      </c>
      <c r="I162" s="1" t="s">
        <v>901</v>
      </c>
      <c r="J162" s="1" t="s">
        <v>902</v>
      </c>
    </row>
    <row r="163" customFormat="false" ht="14.4" hidden="false" customHeight="false" outlineLevel="0" collapsed="false">
      <c r="A163" s="0" t="n">
        <v>161</v>
      </c>
      <c r="B163" s="1" t="s">
        <v>903</v>
      </c>
      <c r="C163" s="0" t="n">
        <v>2001</v>
      </c>
      <c r="D163" s="1" t="s">
        <v>11</v>
      </c>
      <c r="E163" s="1" t="n">
        <v>8.074</v>
      </c>
      <c r="F163" s="1" t="s">
        <v>904</v>
      </c>
      <c r="G163" s="1" t="s">
        <v>905</v>
      </c>
      <c r="H163" s="1" t="s">
        <v>906</v>
      </c>
      <c r="I163" s="1" t="s">
        <v>907</v>
      </c>
      <c r="J163" s="1" t="s">
        <v>908</v>
      </c>
    </row>
    <row r="164" customFormat="false" ht="14.4" hidden="false" customHeight="false" outlineLevel="0" collapsed="false">
      <c r="A164" s="0" t="n">
        <v>162</v>
      </c>
      <c r="B164" s="1" t="s">
        <v>909</v>
      </c>
      <c r="C164" s="0" t="n">
        <v>1980</v>
      </c>
      <c r="D164" s="1" t="s">
        <v>63</v>
      </c>
      <c r="E164" s="1" t="n">
        <v>8.189</v>
      </c>
      <c r="F164" s="1" t="s">
        <v>910</v>
      </c>
      <c r="G164" s="1" t="s">
        <v>911</v>
      </c>
      <c r="H164" s="1" t="s">
        <v>912</v>
      </c>
      <c r="I164" s="1" t="s">
        <v>913</v>
      </c>
      <c r="J164" s="1" t="s">
        <v>914</v>
      </c>
    </row>
    <row r="165" customFormat="false" ht="14.4" hidden="false" customHeight="false" outlineLevel="0" collapsed="false">
      <c r="A165" s="0" t="n">
        <v>163</v>
      </c>
      <c r="B165" s="1" t="s">
        <v>915</v>
      </c>
      <c r="C165" s="0" t="n">
        <v>2004</v>
      </c>
      <c r="D165" s="1" t="s">
        <v>11</v>
      </c>
      <c r="E165" s="1" t="n">
        <v>8.025</v>
      </c>
      <c r="F165" s="1" t="s">
        <v>916</v>
      </c>
      <c r="G165" s="1" t="s">
        <v>917</v>
      </c>
      <c r="H165" s="1" t="s">
        <v>918</v>
      </c>
      <c r="I165" s="1" t="s">
        <v>919</v>
      </c>
      <c r="J165" s="1" t="s">
        <v>920</v>
      </c>
    </row>
    <row r="166" customFormat="false" ht="14.4" hidden="false" customHeight="false" outlineLevel="0" collapsed="false">
      <c r="A166" s="0" t="n">
        <v>164</v>
      </c>
      <c r="B166" s="1" t="s">
        <v>921</v>
      </c>
      <c r="C166" s="0" t="n">
        <v>2017</v>
      </c>
      <c r="D166" s="1" t="s">
        <v>135</v>
      </c>
      <c r="E166" s="1" t="n">
        <v>8.17</v>
      </c>
      <c r="F166" s="1" t="s">
        <v>922</v>
      </c>
      <c r="G166" s="1" t="s">
        <v>923</v>
      </c>
      <c r="H166" s="1" t="s">
        <v>923</v>
      </c>
      <c r="I166" s="1" t="s">
        <v>924</v>
      </c>
      <c r="J166" s="1" t="s">
        <v>925</v>
      </c>
    </row>
    <row r="167" customFormat="false" ht="14.4" hidden="false" customHeight="false" outlineLevel="0" collapsed="false">
      <c r="A167" s="0" t="n">
        <v>165</v>
      </c>
      <c r="B167" s="1" t="s">
        <v>926</v>
      </c>
      <c r="C167" s="0" t="n">
        <v>1982</v>
      </c>
      <c r="D167" s="1" t="s">
        <v>135</v>
      </c>
      <c r="E167" s="1" t="n">
        <v>8.06</v>
      </c>
      <c r="F167" s="1" t="s">
        <v>927</v>
      </c>
      <c r="G167" s="1" t="s">
        <v>928</v>
      </c>
      <c r="H167" s="1" t="s">
        <v>929</v>
      </c>
      <c r="I167" s="1" t="s">
        <v>930</v>
      </c>
      <c r="J167" s="1" t="s">
        <v>931</v>
      </c>
    </row>
    <row r="168" customFormat="false" ht="14.4" hidden="false" customHeight="false" outlineLevel="0" collapsed="false">
      <c r="A168" s="0" t="n">
        <v>166</v>
      </c>
      <c r="B168" s="1" t="s">
        <v>932</v>
      </c>
      <c r="C168" s="0" t="n">
        <v>1979</v>
      </c>
      <c r="D168" s="1" t="s">
        <v>11</v>
      </c>
      <c r="E168" s="1" t="n">
        <v>8.144</v>
      </c>
      <c r="F168" s="1" t="s">
        <v>933</v>
      </c>
      <c r="G168" s="1" t="s">
        <v>85</v>
      </c>
      <c r="H168" s="1" t="s">
        <v>934</v>
      </c>
      <c r="I168" s="1" t="s">
        <v>935</v>
      </c>
      <c r="J168" s="1" t="s">
        <v>936</v>
      </c>
    </row>
    <row r="169" customFormat="false" ht="14.4" hidden="false" customHeight="false" outlineLevel="0" collapsed="false">
      <c r="A169" s="0" t="n">
        <v>167</v>
      </c>
      <c r="B169" s="1" t="s">
        <v>937</v>
      </c>
      <c r="C169" s="0" t="n">
        <v>2011</v>
      </c>
      <c r="D169" s="1" t="s">
        <v>11</v>
      </c>
      <c r="E169" s="1" t="n">
        <v>8.028</v>
      </c>
      <c r="F169" s="1" t="s">
        <v>938</v>
      </c>
      <c r="G169" s="1" t="s">
        <v>939</v>
      </c>
      <c r="H169" s="1" t="s">
        <v>940</v>
      </c>
      <c r="I169" s="1" t="s">
        <v>941</v>
      </c>
      <c r="J169" s="1" t="s">
        <v>942</v>
      </c>
    </row>
    <row r="170" customFormat="false" ht="14.4" hidden="false" customHeight="false" outlineLevel="0" collapsed="false">
      <c r="A170" s="0" t="n">
        <v>168</v>
      </c>
      <c r="B170" s="1" t="s">
        <v>943</v>
      </c>
      <c r="C170" s="0" t="n">
        <v>1979</v>
      </c>
      <c r="D170" s="1" t="s">
        <v>63</v>
      </c>
      <c r="E170" s="1" t="n">
        <v>8.276</v>
      </c>
      <c r="F170" s="1" t="s">
        <v>944</v>
      </c>
      <c r="G170" s="1" t="s">
        <v>945</v>
      </c>
      <c r="H170" s="1" t="s">
        <v>946</v>
      </c>
      <c r="I170" s="1" t="s">
        <v>947</v>
      </c>
      <c r="J170" s="1" t="s">
        <v>948</v>
      </c>
    </row>
    <row r="171" customFormat="false" ht="14.4" hidden="false" customHeight="false" outlineLevel="0" collapsed="false">
      <c r="A171" s="0" t="n">
        <v>169</v>
      </c>
      <c r="B171" s="1" t="s">
        <v>949</v>
      </c>
      <c r="C171" s="0" t="n">
        <v>2005</v>
      </c>
      <c r="D171" s="1" t="s">
        <v>11</v>
      </c>
      <c r="E171" s="1" t="n">
        <v>8.121</v>
      </c>
      <c r="F171" s="1" t="s">
        <v>950</v>
      </c>
      <c r="G171" s="1" t="s">
        <v>951</v>
      </c>
      <c r="H171" s="1" t="s">
        <v>952</v>
      </c>
      <c r="I171" s="1" t="s">
        <v>953</v>
      </c>
      <c r="J171" s="1" t="s">
        <v>954</v>
      </c>
    </row>
    <row r="172" customFormat="false" ht="14.4" hidden="false" customHeight="false" outlineLevel="0" collapsed="false">
      <c r="A172" s="0" t="n">
        <v>170</v>
      </c>
      <c r="B172" s="1" t="s">
        <v>955</v>
      </c>
      <c r="C172" s="0" t="n">
        <v>1966</v>
      </c>
      <c r="D172" s="1" t="s">
        <v>63</v>
      </c>
      <c r="E172" s="1" t="n">
        <v>8.17</v>
      </c>
      <c r="F172" s="1" t="s">
        <v>956</v>
      </c>
      <c r="G172" s="1" t="s">
        <v>957</v>
      </c>
      <c r="H172" s="1" t="s">
        <v>958</v>
      </c>
      <c r="I172" s="1" t="s">
        <v>959</v>
      </c>
      <c r="J172" s="1" t="s">
        <v>960</v>
      </c>
    </row>
    <row r="173" customFormat="false" ht="14.4" hidden="false" customHeight="false" outlineLevel="0" collapsed="false">
      <c r="A173" s="0" t="n">
        <v>171</v>
      </c>
      <c r="B173" s="1" t="s">
        <v>961</v>
      </c>
      <c r="C173" s="0" t="n">
        <v>1964</v>
      </c>
      <c r="D173" s="1" t="s">
        <v>63</v>
      </c>
      <c r="E173" s="1" t="n">
        <v>8.24</v>
      </c>
      <c r="F173" s="1" t="s">
        <v>962</v>
      </c>
      <c r="G173" s="1" t="s">
        <v>963</v>
      </c>
      <c r="H173" s="1" t="s">
        <v>964</v>
      </c>
      <c r="I173" s="1" t="s">
        <v>965</v>
      </c>
      <c r="J173" s="1" t="s">
        <v>966</v>
      </c>
    </row>
    <row r="174" customFormat="false" ht="14.4" hidden="false" customHeight="false" outlineLevel="0" collapsed="false">
      <c r="A174" s="0" t="n">
        <v>172</v>
      </c>
      <c r="B174" s="1" t="s">
        <v>967</v>
      </c>
      <c r="C174" s="0" t="n">
        <v>2005</v>
      </c>
      <c r="D174" s="1" t="s">
        <v>11</v>
      </c>
      <c r="E174" s="1" t="n">
        <v>8.053</v>
      </c>
      <c r="F174" s="1" t="s">
        <v>968</v>
      </c>
      <c r="G174" s="1" t="s">
        <v>969</v>
      </c>
      <c r="H174" s="1" t="s">
        <v>969</v>
      </c>
      <c r="I174" s="1" t="s">
        <v>970</v>
      </c>
      <c r="J174" s="1" t="s">
        <v>971</v>
      </c>
    </row>
    <row r="175" customFormat="false" ht="14.4" hidden="false" customHeight="false" outlineLevel="0" collapsed="false">
      <c r="A175" s="0" t="n">
        <v>173</v>
      </c>
      <c r="B175" s="1" t="s">
        <v>972</v>
      </c>
      <c r="C175" s="0" t="n">
        <v>2005</v>
      </c>
      <c r="D175" s="1" t="s">
        <v>11</v>
      </c>
      <c r="E175" s="1" t="n">
        <v>8.041</v>
      </c>
      <c r="F175" s="1" t="s">
        <v>973</v>
      </c>
      <c r="G175" s="1" t="s">
        <v>974</v>
      </c>
      <c r="H175" s="1" t="s">
        <v>975</v>
      </c>
      <c r="I175" s="1" t="s">
        <v>976</v>
      </c>
      <c r="J175" s="1" t="s">
        <v>977</v>
      </c>
    </row>
    <row r="176" customFormat="false" ht="14.4" hidden="false" customHeight="false" outlineLevel="0" collapsed="false">
      <c r="A176" s="0" t="n">
        <v>174</v>
      </c>
      <c r="B176" s="1" t="s">
        <v>978</v>
      </c>
      <c r="C176" s="0" t="n">
        <v>1999</v>
      </c>
      <c r="D176" s="1" t="s">
        <v>11</v>
      </c>
      <c r="E176" s="1" t="n">
        <v>7.971</v>
      </c>
      <c r="F176" s="1" t="s">
        <v>979</v>
      </c>
      <c r="G176" s="1" t="s">
        <v>980</v>
      </c>
      <c r="H176" s="1" t="s">
        <v>981</v>
      </c>
      <c r="I176" s="1" t="s">
        <v>982</v>
      </c>
      <c r="J176" s="1" t="s">
        <v>983</v>
      </c>
    </row>
    <row r="177" customFormat="false" ht="14.4" hidden="false" customHeight="false" outlineLevel="0" collapsed="false">
      <c r="A177" s="0" t="n">
        <v>175</v>
      </c>
      <c r="B177" s="1" t="s">
        <v>984</v>
      </c>
      <c r="C177" s="0" t="n">
        <v>2006</v>
      </c>
      <c r="D177" s="1" t="s">
        <v>77</v>
      </c>
      <c r="E177" s="1" t="n">
        <v>8.023</v>
      </c>
      <c r="F177" s="1" t="s">
        <v>985</v>
      </c>
      <c r="G177" s="1" t="s">
        <v>986</v>
      </c>
      <c r="H177" s="1" t="s">
        <v>987</v>
      </c>
      <c r="I177" s="1" t="s">
        <v>988</v>
      </c>
      <c r="J177" s="1" t="s">
        <v>989</v>
      </c>
    </row>
    <row r="178" customFormat="false" ht="14.4" hidden="false" customHeight="false" outlineLevel="0" collapsed="false">
      <c r="A178" s="0" t="n">
        <v>176</v>
      </c>
      <c r="B178" s="1" t="s">
        <v>990</v>
      </c>
      <c r="C178" s="0" t="n">
        <v>1988</v>
      </c>
      <c r="D178" s="1" t="s">
        <v>276</v>
      </c>
      <c r="E178" s="1" t="n">
        <v>8.188</v>
      </c>
      <c r="F178" s="1" t="s">
        <v>991</v>
      </c>
      <c r="G178" s="1" t="s">
        <v>278</v>
      </c>
      <c r="H178" s="1" t="s">
        <v>278</v>
      </c>
      <c r="I178" s="1" t="s">
        <v>992</v>
      </c>
      <c r="J178" s="1" t="s">
        <v>993</v>
      </c>
    </row>
    <row r="179" customFormat="false" ht="14.4" hidden="false" customHeight="false" outlineLevel="0" collapsed="false">
      <c r="A179" s="0" t="n">
        <v>177</v>
      </c>
      <c r="B179" s="1" t="s">
        <v>994</v>
      </c>
      <c r="C179" s="0" t="n">
        <v>2016</v>
      </c>
      <c r="D179" s="1" t="s">
        <v>276</v>
      </c>
      <c r="E179" s="1" t="n">
        <v>8.305</v>
      </c>
      <c r="F179" s="1" t="s">
        <v>995</v>
      </c>
      <c r="G179" s="1" t="s">
        <v>996</v>
      </c>
      <c r="H179" s="1" t="s">
        <v>996</v>
      </c>
      <c r="I179" s="1" t="s">
        <v>997</v>
      </c>
      <c r="J179" s="1" t="s">
        <v>998</v>
      </c>
    </row>
    <row r="180" customFormat="false" ht="14.4" hidden="false" customHeight="false" outlineLevel="0" collapsed="false">
      <c r="A180" s="0" t="n">
        <v>178</v>
      </c>
      <c r="B180" s="1" t="s">
        <v>999</v>
      </c>
      <c r="C180" s="0" t="n">
        <v>1980</v>
      </c>
      <c r="D180" s="1" t="s">
        <v>11</v>
      </c>
      <c r="E180" s="1" t="n">
        <v>8.103</v>
      </c>
      <c r="F180" s="1" t="s">
        <v>1000</v>
      </c>
      <c r="G180" s="1" t="s">
        <v>1001</v>
      </c>
      <c r="H180" s="1" t="s">
        <v>1002</v>
      </c>
      <c r="I180" s="1" t="s">
        <v>1003</v>
      </c>
      <c r="J180" s="1" t="s">
        <v>1004</v>
      </c>
    </row>
    <row r="181" customFormat="false" ht="14.4" hidden="false" customHeight="false" outlineLevel="0" collapsed="false">
      <c r="A181" s="0" t="n">
        <v>179</v>
      </c>
      <c r="B181" s="1" t="s">
        <v>1005</v>
      </c>
      <c r="C181" s="0" t="n">
        <v>2014</v>
      </c>
      <c r="D181" s="1" t="s">
        <v>11</v>
      </c>
      <c r="E181" s="1" t="n">
        <v>7.941</v>
      </c>
      <c r="F181" s="1" t="s">
        <v>1006</v>
      </c>
      <c r="G181" s="1" t="s">
        <v>58</v>
      </c>
      <c r="H181" s="1" t="s">
        <v>1007</v>
      </c>
      <c r="I181" s="1" t="s">
        <v>1008</v>
      </c>
      <c r="J181" s="1" t="s">
        <v>1009</v>
      </c>
    </row>
    <row r="182" customFormat="false" ht="14.4" hidden="false" customHeight="false" outlineLevel="0" collapsed="false">
      <c r="A182" s="0" t="n">
        <v>180</v>
      </c>
      <c r="B182" s="1" t="s">
        <v>1010</v>
      </c>
      <c r="C182" s="0" t="n">
        <v>1989</v>
      </c>
      <c r="D182" s="1" t="s">
        <v>11</v>
      </c>
      <c r="E182" s="1" t="n">
        <v>8.065</v>
      </c>
      <c r="F182" s="1" t="s">
        <v>1011</v>
      </c>
      <c r="G182" s="1" t="s">
        <v>29</v>
      </c>
      <c r="H182" s="1" t="s">
        <v>1012</v>
      </c>
      <c r="I182" s="1" t="s">
        <v>1013</v>
      </c>
      <c r="J182" s="1" t="s">
        <v>1014</v>
      </c>
    </row>
    <row r="183" customFormat="false" ht="14.4" hidden="false" customHeight="false" outlineLevel="0" collapsed="false">
      <c r="A183" s="0" t="n">
        <v>181</v>
      </c>
      <c r="B183" s="1" t="s">
        <v>1015</v>
      </c>
      <c r="C183" s="0" t="n">
        <v>1995</v>
      </c>
      <c r="D183" s="1" t="s">
        <v>11</v>
      </c>
      <c r="E183" s="1" t="n">
        <v>8.033</v>
      </c>
      <c r="F183" s="1" t="s">
        <v>1016</v>
      </c>
      <c r="G183" s="1" t="s">
        <v>1017</v>
      </c>
      <c r="H183" s="1" t="s">
        <v>1017</v>
      </c>
      <c r="I183" s="1" t="s">
        <v>1018</v>
      </c>
      <c r="J183" s="1" t="s">
        <v>1019</v>
      </c>
    </row>
    <row r="184" customFormat="false" ht="14.4" hidden="false" customHeight="false" outlineLevel="0" collapsed="false">
      <c r="A184" s="0" t="n">
        <v>182</v>
      </c>
      <c r="B184" s="1" t="s">
        <v>1020</v>
      </c>
      <c r="C184" s="0" t="n">
        <v>2000</v>
      </c>
      <c r="D184" s="1" t="s">
        <v>11</v>
      </c>
      <c r="E184" s="1" t="n">
        <v>8.051</v>
      </c>
      <c r="F184" s="1" t="s">
        <v>1021</v>
      </c>
      <c r="G184" s="1" t="s">
        <v>1022</v>
      </c>
      <c r="H184" s="1" t="s">
        <v>1023</v>
      </c>
      <c r="I184" s="1" t="s">
        <v>1024</v>
      </c>
      <c r="J184" s="1" t="s">
        <v>1025</v>
      </c>
    </row>
    <row r="185" customFormat="false" ht="14.4" hidden="false" customHeight="false" outlineLevel="0" collapsed="false">
      <c r="A185" s="0" t="n">
        <v>183</v>
      </c>
      <c r="B185" s="1" t="s">
        <v>1026</v>
      </c>
      <c r="C185" s="0" t="n">
        <v>1999</v>
      </c>
      <c r="D185" s="1" t="s">
        <v>11</v>
      </c>
      <c r="E185" s="1" t="n">
        <v>8.024</v>
      </c>
      <c r="F185" s="1" t="s">
        <v>1027</v>
      </c>
      <c r="G185" s="1" t="s">
        <v>1028</v>
      </c>
      <c r="H185" s="1" t="s">
        <v>1029</v>
      </c>
      <c r="I185" s="1" t="s">
        <v>1030</v>
      </c>
      <c r="J185" s="1" t="s">
        <v>1031</v>
      </c>
    </row>
    <row r="186" customFormat="false" ht="14.4" hidden="false" customHeight="false" outlineLevel="0" collapsed="false">
      <c r="A186" s="0" t="n">
        <v>184</v>
      </c>
      <c r="B186" s="1" t="s">
        <v>1032</v>
      </c>
      <c r="C186" s="0" t="n">
        <v>1997</v>
      </c>
      <c r="D186" s="1" t="s">
        <v>276</v>
      </c>
      <c r="E186" s="1" t="n">
        <v>8.152</v>
      </c>
      <c r="F186" s="1" t="s">
        <v>1033</v>
      </c>
      <c r="G186" s="1" t="s">
        <v>278</v>
      </c>
      <c r="H186" s="1" t="s">
        <v>278</v>
      </c>
      <c r="I186" s="1" t="s">
        <v>1034</v>
      </c>
      <c r="J186" s="1" t="s">
        <v>1035</v>
      </c>
    </row>
    <row r="187" customFormat="false" ht="14.4" hidden="false" customHeight="false" outlineLevel="0" collapsed="false">
      <c r="A187" s="0" t="n">
        <v>185</v>
      </c>
      <c r="B187" s="1" t="s">
        <v>1036</v>
      </c>
      <c r="C187" s="0" t="n">
        <v>1981</v>
      </c>
      <c r="D187" s="1" t="s">
        <v>163</v>
      </c>
      <c r="E187" s="1" t="n">
        <v>8.16</v>
      </c>
      <c r="F187" s="1" t="s">
        <v>1037</v>
      </c>
      <c r="G187" s="1" t="s">
        <v>1038</v>
      </c>
      <c r="H187" s="1" t="s">
        <v>1039</v>
      </c>
      <c r="I187" s="1" t="s">
        <v>1040</v>
      </c>
      <c r="J187" s="1" t="s">
        <v>1041</v>
      </c>
    </row>
    <row r="188" customFormat="false" ht="14.4" hidden="false" customHeight="false" outlineLevel="0" collapsed="false">
      <c r="A188" s="0" t="n">
        <v>186</v>
      </c>
      <c r="B188" s="1" t="s">
        <v>1042</v>
      </c>
      <c r="C188" s="0" t="n">
        <v>2019</v>
      </c>
      <c r="D188" s="1" t="s">
        <v>11</v>
      </c>
      <c r="E188" s="1" t="n">
        <v>8.016</v>
      </c>
      <c r="F188" s="1" t="s">
        <v>1043</v>
      </c>
      <c r="G188" s="1" t="s">
        <v>1044</v>
      </c>
      <c r="H188" s="1" t="s">
        <v>1045</v>
      </c>
      <c r="I188" s="1" t="s">
        <v>1046</v>
      </c>
      <c r="J188" s="1" t="s">
        <v>1047</v>
      </c>
    </row>
    <row r="189" customFormat="false" ht="14.4" hidden="false" customHeight="false" outlineLevel="0" collapsed="false">
      <c r="A189" s="0" t="n">
        <v>187</v>
      </c>
      <c r="B189" s="1" t="s">
        <v>1048</v>
      </c>
      <c r="C189" s="0" t="n">
        <v>1983</v>
      </c>
      <c r="D189" s="1" t="s">
        <v>11</v>
      </c>
      <c r="E189" s="1" t="n">
        <v>8.149</v>
      </c>
      <c r="F189" s="1" t="s">
        <v>1049</v>
      </c>
      <c r="G189" s="1" t="s">
        <v>1050</v>
      </c>
      <c r="H189" s="1" t="s">
        <v>1051</v>
      </c>
      <c r="I189" s="1" t="s">
        <v>1052</v>
      </c>
      <c r="J189" s="1" t="s">
        <v>1053</v>
      </c>
    </row>
    <row r="190" customFormat="false" ht="14.4" hidden="false" customHeight="false" outlineLevel="0" collapsed="false">
      <c r="A190" s="0" t="n">
        <v>188</v>
      </c>
      <c r="B190" s="1" t="s">
        <v>1054</v>
      </c>
      <c r="C190" s="0" t="n">
        <v>1960</v>
      </c>
      <c r="D190" s="1" t="s">
        <v>11</v>
      </c>
      <c r="E190" s="1" t="n">
        <v>8.084</v>
      </c>
      <c r="F190" s="1" t="s">
        <v>1055</v>
      </c>
      <c r="G190" s="1" t="s">
        <v>883</v>
      </c>
      <c r="H190" s="1" t="s">
        <v>1056</v>
      </c>
      <c r="I190" s="1" t="s">
        <v>1057</v>
      </c>
      <c r="J190" s="1" t="s">
        <v>1058</v>
      </c>
    </row>
    <row r="191" customFormat="false" ht="14.4" hidden="false" customHeight="false" outlineLevel="0" collapsed="false">
      <c r="A191" s="0" t="n">
        <v>189</v>
      </c>
      <c r="B191" s="1" t="s">
        <v>1059</v>
      </c>
      <c r="C191" s="0" t="n">
        <v>2008</v>
      </c>
      <c r="D191" s="1" t="s">
        <v>1060</v>
      </c>
      <c r="E191" s="1" t="n">
        <v>8.258</v>
      </c>
      <c r="F191" s="1" t="s">
        <v>1061</v>
      </c>
      <c r="G191" s="1" t="s">
        <v>1062</v>
      </c>
      <c r="H191" s="1" t="s">
        <v>1063</v>
      </c>
      <c r="I191" s="1" t="s">
        <v>1064</v>
      </c>
      <c r="J191" s="1" t="s">
        <v>1065</v>
      </c>
    </row>
    <row r="192" customFormat="false" ht="14.4" hidden="false" customHeight="false" outlineLevel="0" collapsed="false">
      <c r="A192" s="0" t="n">
        <v>190</v>
      </c>
      <c r="B192" s="1" t="s">
        <v>1066</v>
      </c>
      <c r="C192" s="0" t="n">
        <v>1988</v>
      </c>
      <c r="D192" s="1" t="s">
        <v>70</v>
      </c>
      <c r="E192" s="1" t="n">
        <v>7.958</v>
      </c>
      <c r="F192" s="1" t="s">
        <v>1067</v>
      </c>
      <c r="G192" s="1" t="s">
        <v>727</v>
      </c>
      <c r="H192" s="1" t="s">
        <v>1068</v>
      </c>
      <c r="I192" s="1" t="s">
        <v>1069</v>
      </c>
      <c r="J192" s="1" t="s">
        <v>1070</v>
      </c>
    </row>
    <row r="193" customFormat="false" ht="14.4" hidden="false" customHeight="false" outlineLevel="0" collapsed="false">
      <c r="A193" s="0" t="n">
        <v>191</v>
      </c>
      <c r="B193" s="1" t="s">
        <v>1071</v>
      </c>
      <c r="C193" s="0" t="n">
        <v>2001</v>
      </c>
      <c r="D193" s="1" t="s">
        <v>11</v>
      </c>
      <c r="E193" s="1" t="n">
        <v>7.988</v>
      </c>
      <c r="F193" s="1" t="s">
        <v>1072</v>
      </c>
      <c r="G193" s="1" t="s">
        <v>1073</v>
      </c>
      <c r="H193" s="1" t="s">
        <v>1074</v>
      </c>
      <c r="I193" s="1" t="s">
        <v>1075</v>
      </c>
      <c r="J193" s="1" t="s">
        <v>1076</v>
      </c>
    </row>
    <row r="194" customFormat="false" ht="14.4" hidden="false" customHeight="false" outlineLevel="0" collapsed="false">
      <c r="A194" s="0" t="n">
        <v>192</v>
      </c>
      <c r="B194" s="1" t="s">
        <v>1077</v>
      </c>
      <c r="C194" s="0" t="n">
        <v>2005</v>
      </c>
      <c r="D194" s="1" t="s">
        <v>11</v>
      </c>
      <c r="E194" s="1" t="n">
        <v>8.011</v>
      </c>
      <c r="F194" s="2" t="s">
        <v>1078</v>
      </c>
      <c r="G194" s="1" t="s">
        <v>1079</v>
      </c>
      <c r="H194" s="1" t="s">
        <v>1080</v>
      </c>
      <c r="I194" s="1" t="s">
        <v>1081</v>
      </c>
      <c r="J194" s="1" t="s">
        <v>1082</v>
      </c>
    </row>
    <row r="195" customFormat="false" ht="14.4" hidden="false" customHeight="false" outlineLevel="0" collapsed="false">
      <c r="A195" s="0" t="n">
        <v>193</v>
      </c>
      <c r="B195" s="1" t="s">
        <v>1083</v>
      </c>
      <c r="C195" s="0" t="n">
        <v>2003</v>
      </c>
      <c r="D195" s="1" t="s">
        <v>11</v>
      </c>
      <c r="E195" s="1" t="n">
        <v>8.065</v>
      </c>
      <c r="F195" s="1" t="s">
        <v>1084</v>
      </c>
      <c r="G195" s="1" t="s">
        <v>1085</v>
      </c>
      <c r="H195" s="1" t="s">
        <v>1086</v>
      </c>
      <c r="I195" s="1" t="s">
        <v>1087</v>
      </c>
      <c r="J195" s="1" t="s">
        <v>1088</v>
      </c>
    </row>
    <row r="196" customFormat="false" ht="14.4" hidden="false" customHeight="false" outlineLevel="0" collapsed="false">
      <c r="A196" s="0" t="n">
        <v>194</v>
      </c>
      <c r="B196" s="1" t="s">
        <v>1089</v>
      </c>
      <c r="C196" s="0" t="n">
        <v>2007</v>
      </c>
      <c r="D196" s="1" t="s">
        <v>732</v>
      </c>
      <c r="E196" s="1" t="n">
        <v>8.123</v>
      </c>
      <c r="F196" s="1" t="s">
        <v>1090</v>
      </c>
      <c r="G196" s="1" t="s">
        <v>1091</v>
      </c>
      <c r="H196" s="1" t="s">
        <v>1092</v>
      </c>
      <c r="I196" s="1" t="s">
        <v>1093</v>
      </c>
      <c r="J196" s="1" t="s">
        <v>1094</v>
      </c>
    </row>
    <row r="197" customFormat="false" ht="14.4" hidden="false" customHeight="false" outlineLevel="0" collapsed="false">
      <c r="A197" s="0" t="n">
        <v>195</v>
      </c>
      <c r="B197" s="1" t="s">
        <v>1095</v>
      </c>
      <c r="C197" s="0" t="n">
        <v>2004</v>
      </c>
      <c r="D197" s="1" t="s">
        <v>135</v>
      </c>
      <c r="E197" s="1" t="n">
        <v>8.139</v>
      </c>
      <c r="F197" s="1" t="s">
        <v>1096</v>
      </c>
      <c r="G197" s="1" t="s">
        <v>1097</v>
      </c>
      <c r="H197" s="1" t="s">
        <v>1098</v>
      </c>
      <c r="I197" s="1" t="s">
        <v>1099</v>
      </c>
      <c r="J197" s="1" t="s">
        <v>1100</v>
      </c>
    </row>
    <row r="198" customFormat="false" ht="14.4" hidden="false" customHeight="false" outlineLevel="0" collapsed="false">
      <c r="A198" s="0" t="n">
        <v>196</v>
      </c>
      <c r="B198" s="1" t="s">
        <v>1101</v>
      </c>
      <c r="C198" s="0" t="n">
        <v>2012</v>
      </c>
      <c r="D198" s="1" t="s">
        <v>589</v>
      </c>
      <c r="E198" s="1" t="n">
        <v>7.967</v>
      </c>
      <c r="F198" s="1" t="s">
        <v>1102</v>
      </c>
      <c r="G198" s="1" t="s">
        <v>1103</v>
      </c>
      <c r="H198" s="1" t="s">
        <v>1104</v>
      </c>
      <c r="I198" s="1" t="s">
        <v>1105</v>
      </c>
      <c r="J198" s="1" t="s">
        <v>1106</v>
      </c>
    </row>
    <row r="199" customFormat="false" ht="14.4" hidden="false" customHeight="false" outlineLevel="0" collapsed="false">
      <c r="A199" s="0" t="n">
        <v>197</v>
      </c>
      <c r="B199" s="1" t="s">
        <v>1107</v>
      </c>
      <c r="C199" s="0" t="n">
        <v>1966</v>
      </c>
      <c r="D199" s="1" t="s">
        <v>63</v>
      </c>
      <c r="E199" s="1" t="n">
        <v>8.167</v>
      </c>
      <c r="F199" s="1" t="s">
        <v>1108</v>
      </c>
      <c r="G199" s="1" t="s">
        <v>520</v>
      </c>
      <c r="H199" s="1" t="s">
        <v>521</v>
      </c>
      <c r="I199" s="1" t="s">
        <v>1109</v>
      </c>
      <c r="J199" s="1" t="s">
        <v>1110</v>
      </c>
    </row>
    <row r="200" customFormat="false" ht="14.4" hidden="false" customHeight="false" outlineLevel="0" collapsed="false">
      <c r="A200" s="0" t="n">
        <v>198</v>
      </c>
      <c r="B200" s="1" t="s">
        <v>1111</v>
      </c>
      <c r="C200" s="0" t="n">
        <v>1975</v>
      </c>
      <c r="D200" s="1" t="s">
        <v>63</v>
      </c>
      <c r="E200" s="1" t="n">
        <v>8.204</v>
      </c>
      <c r="F200" s="1" t="s">
        <v>1112</v>
      </c>
      <c r="G200" s="1" t="s">
        <v>520</v>
      </c>
      <c r="H200" s="1" t="s">
        <v>521</v>
      </c>
      <c r="I200" s="1" t="s">
        <v>1113</v>
      </c>
      <c r="J200" s="1" t="s">
        <v>1114</v>
      </c>
    </row>
    <row r="201" customFormat="false" ht="14.4" hidden="false" customHeight="false" outlineLevel="0" collapsed="false">
      <c r="A201" s="0" t="n">
        <v>199</v>
      </c>
      <c r="B201" s="1" t="s">
        <v>1115</v>
      </c>
      <c r="C201" s="0" t="n">
        <v>2000</v>
      </c>
      <c r="D201" s="1" t="s">
        <v>589</v>
      </c>
      <c r="E201" s="1" t="n">
        <v>8.096</v>
      </c>
      <c r="F201" s="1" t="s">
        <v>1116</v>
      </c>
      <c r="G201" s="1" t="s">
        <v>591</v>
      </c>
      <c r="H201" s="1" t="s">
        <v>591</v>
      </c>
      <c r="I201" s="1" t="s">
        <v>1117</v>
      </c>
      <c r="J201" s="1" t="s">
        <v>1118</v>
      </c>
    </row>
    <row r="202" customFormat="false" ht="14.4" hidden="false" customHeight="false" outlineLevel="0" collapsed="false">
      <c r="A202" s="0" t="n">
        <v>200</v>
      </c>
      <c r="B202" s="1" t="s">
        <v>1119</v>
      </c>
      <c r="C202" s="0" t="n">
        <v>2001</v>
      </c>
      <c r="D202" s="1" t="s">
        <v>1120</v>
      </c>
      <c r="E202" s="1" t="n">
        <v>8.016</v>
      </c>
      <c r="F202" s="1" t="s">
        <v>1121</v>
      </c>
      <c r="G202" s="1" t="s">
        <v>1122</v>
      </c>
      <c r="H202" s="1" t="s">
        <v>1122</v>
      </c>
      <c r="I202" s="1" t="s">
        <v>1123</v>
      </c>
      <c r="J202" s="1" t="s">
        <v>1124</v>
      </c>
    </row>
    <row r="203" customFormat="false" ht="14.4" hidden="false" customHeight="false" outlineLevel="0" collapsed="false">
      <c r="A203" s="0" t="n">
        <v>201</v>
      </c>
      <c r="B203" s="1" t="s">
        <v>1125</v>
      </c>
      <c r="C203" s="0" t="n">
        <v>1928</v>
      </c>
      <c r="D203" s="1" t="s">
        <v>11</v>
      </c>
      <c r="E203" s="1" t="n">
        <v>8.015</v>
      </c>
      <c r="F203" s="1" t="s">
        <v>1126</v>
      </c>
      <c r="G203" s="1" t="s">
        <v>271</v>
      </c>
      <c r="H203" s="1" t="s">
        <v>271</v>
      </c>
      <c r="I203" s="1" t="s">
        <v>1127</v>
      </c>
      <c r="J203" s="1" t="s">
        <v>1128</v>
      </c>
    </row>
    <row r="204" customFormat="false" ht="14.4" hidden="false" customHeight="false" outlineLevel="0" collapsed="false">
      <c r="A204" s="0" t="n">
        <v>202</v>
      </c>
      <c r="B204" s="1" t="s">
        <v>1129</v>
      </c>
      <c r="C204" s="0" t="n">
        <v>1984</v>
      </c>
      <c r="D204" s="1" t="s">
        <v>63</v>
      </c>
      <c r="E204" s="1" t="n">
        <v>8.082</v>
      </c>
      <c r="F204" s="1" t="s">
        <v>1130</v>
      </c>
      <c r="G204" s="1" t="s">
        <v>520</v>
      </c>
      <c r="H204" s="1" t="s">
        <v>1131</v>
      </c>
      <c r="I204" s="1" t="s">
        <v>1132</v>
      </c>
      <c r="J204" s="1" t="s">
        <v>1133</v>
      </c>
    </row>
    <row r="205" customFormat="false" ht="14.4" hidden="false" customHeight="false" outlineLevel="0" collapsed="false">
      <c r="A205" s="0" t="n">
        <v>203</v>
      </c>
      <c r="B205" s="1" t="s">
        <v>1134</v>
      </c>
      <c r="C205" s="0" t="n">
        <v>2008</v>
      </c>
      <c r="D205" s="1" t="s">
        <v>11</v>
      </c>
      <c r="E205" s="1" t="n">
        <v>8.045</v>
      </c>
      <c r="F205" s="1" t="s">
        <v>1135</v>
      </c>
      <c r="G205" s="1" t="s">
        <v>58</v>
      </c>
      <c r="H205" s="1" t="s">
        <v>1136</v>
      </c>
      <c r="I205" s="1" t="s">
        <v>1137</v>
      </c>
      <c r="J205" s="1" t="s">
        <v>1138</v>
      </c>
    </row>
    <row r="206" customFormat="false" ht="14.4" hidden="false" customHeight="false" outlineLevel="0" collapsed="false">
      <c r="A206" s="0" t="n">
        <v>204</v>
      </c>
      <c r="B206" s="1" t="s">
        <v>1139</v>
      </c>
      <c r="C206" s="0" t="n">
        <v>2013</v>
      </c>
      <c r="D206" s="1" t="s">
        <v>11</v>
      </c>
      <c r="E206" s="1" t="n">
        <v>7.97</v>
      </c>
      <c r="F206" s="1" t="s">
        <v>1140</v>
      </c>
      <c r="G206" s="1" t="s">
        <v>119</v>
      </c>
      <c r="H206" s="1" t="s">
        <v>120</v>
      </c>
      <c r="I206" s="1" t="s">
        <v>1141</v>
      </c>
      <c r="J206" s="1" t="s">
        <v>1142</v>
      </c>
    </row>
    <row r="207" customFormat="false" ht="14.4" hidden="false" customHeight="false" outlineLevel="0" collapsed="false">
      <c r="A207" s="0" t="n">
        <v>205</v>
      </c>
      <c r="B207" s="1" t="s">
        <v>1143</v>
      </c>
      <c r="C207" s="0" t="n">
        <v>2007</v>
      </c>
      <c r="D207" s="1" t="s">
        <v>11</v>
      </c>
      <c r="E207" s="1" t="n">
        <v>8.049</v>
      </c>
      <c r="F207" s="2" t="s">
        <v>1144</v>
      </c>
      <c r="G207" s="1" t="s">
        <v>1145</v>
      </c>
      <c r="H207" s="1" t="s">
        <v>1146</v>
      </c>
      <c r="I207" s="1" t="s">
        <v>1147</v>
      </c>
      <c r="J207" s="1" t="s">
        <v>1148</v>
      </c>
    </row>
    <row r="208" customFormat="false" ht="14.4" hidden="false" customHeight="false" outlineLevel="0" collapsed="false">
      <c r="A208" s="0" t="n">
        <v>206</v>
      </c>
      <c r="B208" s="1" t="s">
        <v>1149</v>
      </c>
      <c r="C208" s="0" t="n">
        <v>2005</v>
      </c>
      <c r="D208" s="1" t="s">
        <v>11</v>
      </c>
      <c r="E208" s="1" t="n">
        <v>8.026</v>
      </c>
      <c r="F208" s="1" t="s">
        <v>1150</v>
      </c>
      <c r="G208" s="1" t="s">
        <v>1151</v>
      </c>
      <c r="H208" s="1" t="s">
        <v>1152</v>
      </c>
      <c r="I208" s="1" t="s">
        <v>1153</v>
      </c>
      <c r="J208" s="1" t="s">
        <v>1154</v>
      </c>
    </row>
    <row r="209" customFormat="false" ht="14.4" hidden="false" customHeight="false" outlineLevel="0" collapsed="false">
      <c r="A209" s="0" t="n">
        <v>207</v>
      </c>
      <c r="B209" s="1" t="s">
        <v>1155</v>
      </c>
      <c r="C209" s="0" t="n">
        <v>2010</v>
      </c>
      <c r="D209" s="1" t="s">
        <v>11</v>
      </c>
      <c r="E209" s="1" t="n">
        <v>7.936</v>
      </c>
      <c r="F209" s="1" t="s">
        <v>1156</v>
      </c>
      <c r="G209" s="1" t="s">
        <v>1157</v>
      </c>
      <c r="H209" s="1" t="s">
        <v>1158</v>
      </c>
      <c r="I209" s="1" t="s">
        <v>1159</v>
      </c>
      <c r="J209" s="1" t="s">
        <v>1160</v>
      </c>
    </row>
    <row r="210" customFormat="false" ht="14.4" hidden="false" customHeight="false" outlineLevel="0" collapsed="false">
      <c r="A210" s="0" t="n">
        <v>208</v>
      </c>
      <c r="B210" s="1" t="s">
        <v>1161</v>
      </c>
      <c r="C210" s="0" t="n">
        <v>2001</v>
      </c>
      <c r="D210" s="1" t="s">
        <v>135</v>
      </c>
      <c r="E210" s="1" t="n">
        <v>8.203</v>
      </c>
      <c r="F210" s="1" t="s">
        <v>1162</v>
      </c>
      <c r="G210" s="1" t="s">
        <v>648</v>
      </c>
      <c r="H210" s="1" t="s">
        <v>1098</v>
      </c>
      <c r="I210" s="1" t="s">
        <v>1163</v>
      </c>
      <c r="J210" s="1" t="s">
        <v>1164</v>
      </c>
    </row>
    <row r="211" customFormat="false" ht="14.4" hidden="false" customHeight="false" outlineLevel="0" collapsed="false">
      <c r="A211" s="0" t="n">
        <v>209</v>
      </c>
      <c r="B211" s="1" t="s">
        <v>1165</v>
      </c>
      <c r="C211" s="0" t="n">
        <v>2019</v>
      </c>
      <c r="D211" s="1" t="s">
        <v>11</v>
      </c>
      <c r="E211" s="1" t="n">
        <v>8.121</v>
      </c>
      <c r="F211" s="1" t="s">
        <v>1166</v>
      </c>
      <c r="G211" s="1" t="s">
        <v>1167</v>
      </c>
      <c r="H211" s="1" t="s">
        <v>1168</v>
      </c>
      <c r="I211" s="1" t="s">
        <v>1169</v>
      </c>
      <c r="J211" s="1" t="s">
        <v>1170</v>
      </c>
    </row>
    <row r="212" customFormat="false" ht="14.4" hidden="false" customHeight="false" outlineLevel="0" collapsed="false">
      <c r="A212" s="0" t="n">
        <v>210</v>
      </c>
      <c r="B212" s="1" t="s">
        <v>1171</v>
      </c>
      <c r="C212" s="0" t="n">
        <v>2014</v>
      </c>
      <c r="D212" s="1" t="s">
        <v>589</v>
      </c>
      <c r="E212" s="1" t="n">
        <v>8.057</v>
      </c>
      <c r="F212" s="1" t="s">
        <v>1172</v>
      </c>
      <c r="G212" s="1" t="s">
        <v>1173</v>
      </c>
      <c r="H212" s="1" t="s">
        <v>1173</v>
      </c>
      <c r="I212" s="1" t="s">
        <v>1174</v>
      </c>
      <c r="J212" s="1" t="s">
        <v>1175</v>
      </c>
    </row>
    <row r="213" customFormat="false" ht="14.4" hidden="false" customHeight="false" outlineLevel="0" collapsed="false">
      <c r="A213" s="0" t="n">
        <v>211</v>
      </c>
      <c r="B213" s="1" t="s">
        <v>1176</v>
      </c>
      <c r="C213" s="0" t="n">
        <v>2001</v>
      </c>
      <c r="D213" s="1" t="s">
        <v>11</v>
      </c>
      <c r="E213" s="1" t="n">
        <v>8.002</v>
      </c>
      <c r="F213" s="1" t="s">
        <v>1177</v>
      </c>
      <c r="G213" s="1" t="s">
        <v>1178</v>
      </c>
      <c r="H213" s="1" t="s">
        <v>1179</v>
      </c>
      <c r="I213" s="1" t="s">
        <v>1180</v>
      </c>
      <c r="J213" s="1" t="s">
        <v>1181</v>
      </c>
    </row>
    <row r="214" customFormat="false" ht="14.4" hidden="false" customHeight="false" outlineLevel="0" collapsed="false">
      <c r="A214" s="0" t="n">
        <v>212</v>
      </c>
      <c r="B214" s="1" t="s">
        <v>1182</v>
      </c>
      <c r="C214" s="0" t="n">
        <v>2011</v>
      </c>
      <c r="D214" s="1" t="s">
        <v>11</v>
      </c>
      <c r="E214" s="1" t="n">
        <v>8.092</v>
      </c>
      <c r="F214" s="1" t="s">
        <v>1183</v>
      </c>
      <c r="G214" s="1" t="s">
        <v>1184</v>
      </c>
      <c r="H214" s="1" t="s">
        <v>1098</v>
      </c>
      <c r="I214" s="1" t="s">
        <v>1185</v>
      </c>
      <c r="J214" s="1" t="s">
        <v>1186</v>
      </c>
    </row>
    <row r="215" customFormat="false" ht="14.4" hidden="false" customHeight="false" outlineLevel="0" collapsed="false">
      <c r="A215" s="0" t="n">
        <v>213</v>
      </c>
      <c r="B215" s="1" t="s">
        <v>1187</v>
      </c>
      <c r="C215" s="0" t="n">
        <v>2006</v>
      </c>
      <c r="D215" s="1" t="s">
        <v>11</v>
      </c>
      <c r="E215" s="1" t="n">
        <v>7.961</v>
      </c>
      <c r="F215" s="2" t="s">
        <v>1188</v>
      </c>
      <c r="G215" s="1" t="s">
        <v>376</v>
      </c>
      <c r="H215" s="1" t="s">
        <v>1189</v>
      </c>
      <c r="I215" s="1" t="s">
        <v>1190</v>
      </c>
      <c r="J215" s="1" t="s">
        <v>1191</v>
      </c>
    </row>
    <row r="216" customFormat="false" ht="14.4" hidden="false" customHeight="false" outlineLevel="0" collapsed="false">
      <c r="A216" s="0" t="n">
        <v>214</v>
      </c>
      <c r="B216" s="1" t="s">
        <v>1192</v>
      </c>
      <c r="C216" s="0" t="n">
        <v>2008</v>
      </c>
      <c r="D216" s="1" t="s">
        <v>11</v>
      </c>
      <c r="E216" s="1" t="n">
        <v>7.935</v>
      </c>
      <c r="F216" s="1" t="s">
        <v>1193</v>
      </c>
      <c r="G216" s="1" t="s">
        <v>398</v>
      </c>
      <c r="H216" s="1" t="s">
        <v>1194</v>
      </c>
      <c r="I216" s="1" t="s">
        <v>1195</v>
      </c>
      <c r="J216" s="1" t="s">
        <v>1196</v>
      </c>
    </row>
    <row r="217" customFormat="false" ht="14.4" hidden="false" customHeight="false" outlineLevel="0" collapsed="false">
      <c r="A217" s="0" t="n">
        <v>215</v>
      </c>
      <c r="B217" s="1" t="s">
        <v>1197</v>
      </c>
      <c r="C217" s="0" t="n">
        <v>2007</v>
      </c>
      <c r="D217" s="1" t="s">
        <v>11</v>
      </c>
      <c r="E217" s="1" t="n">
        <v>7.957</v>
      </c>
      <c r="F217" s="1" t="s">
        <v>1198</v>
      </c>
      <c r="G217" s="1" t="s">
        <v>1199</v>
      </c>
      <c r="H217" s="1" t="s">
        <v>1200</v>
      </c>
      <c r="I217" s="1" t="s">
        <v>1201</v>
      </c>
      <c r="J217" s="1" t="s">
        <v>1202</v>
      </c>
    </row>
    <row r="218" customFormat="false" ht="14.4" hidden="false" customHeight="false" outlineLevel="0" collapsed="false">
      <c r="A218" s="0" t="n">
        <v>216</v>
      </c>
      <c r="B218" s="1" t="s">
        <v>1203</v>
      </c>
      <c r="C218" s="0" t="n">
        <v>2014</v>
      </c>
      <c r="D218" s="1" t="s">
        <v>1204</v>
      </c>
      <c r="E218" s="1" t="n">
        <v>8.088</v>
      </c>
      <c r="F218" s="1" t="s">
        <v>1205</v>
      </c>
      <c r="G218" s="1" t="s">
        <v>1206</v>
      </c>
      <c r="H218" s="1" t="s">
        <v>1207</v>
      </c>
      <c r="I218" s="1" t="s">
        <v>1208</v>
      </c>
      <c r="J218" s="1" t="s">
        <v>1209</v>
      </c>
    </row>
    <row r="219" customFormat="false" ht="14.4" hidden="false" customHeight="false" outlineLevel="0" collapsed="false">
      <c r="A219" s="0" t="n">
        <v>217</v>
      </c>
      <c r="B219" s="1" t="s">
        <v>1210</v>
      </c>
      <c r="C219" s="0" t="n">
        <v>1999</v>
      </c>
      <c r="D219" s="1" t="s">
        <v>11</v>
      </c>
      <c r="E219" s="1" t="n">
        <v>7.96</v>
      </c>
      <c r="F219" s="1" t="s">
        <v>1211</v>
      </c>
      <c r="G219" s="1" t="s">
        <v>1212</v>
      </c>
      <c r="H219" s="1" t="s">
        <v>1213</v>
      </c>
      <c r="I219" s="1" t="s">
        <v>1214</v>
      </c>
      <c r="J219" s="1" t="s">
        <v>1215</v>
      </c>
    </row>
    <row r="220" customFormat="false" ht="14.4" hidden="false" customHeight="false" outlineLevel="0" collapsed="false">
      <c r="A220" s="0" t="n">
        <v>218</v>
      </c>
      <c r="B220" s="1" t="s">
        <v>1216</v>
      </c>
      <c r="C220" s="0" t="n">
        <v>1988</v>
      </c>
      <c r="D220" s="1" t="s">
        <v>34</v>
      </c>
      <c r="E220" s="1" t="n">
        <v>7.993</v>
      </c>
      <c r="F220" s="1" t="s">
        <v>1217</v>
      </c>
      <c r="G220" s="1" t="s">
        <v>1218</v>
      </c>
      <c r="H220" s="1" t="s">
        <v>1219</v>
      </c>
      <c r="I220" s="1" t="s">
        <v>1220</v>
      </c>
      <c r="J220" s="1" t="s">
        <v>1221</v>
      </c>
    </row>
    <row r="221" customFormat="false" ht="14.4" hidden="false" customHeight="false" outlineLevel="0" collapsed="false">
      <c r="A221" s="0" t="n">
        <v>219</v>
      </c>
      <c r="B221" s="1" t="s">
        <v>1222</v>
      </c>
      <c r="C221" s="0" t="n">
        <v>1988</v>
      </c>
      <c r="D221" s="1" t="s">
        <v>11</v>
      </c>
      <c r="E221" s="1" t="n">
        <v>8.019</v>
      </c>
      <c r="F221" s="1" t="s">
        <v>1223</v>
      </c>
      <c r="G221" s="1" t="s">
        <v>1224</v>
      </c>
      <c r="H221" s="1" t="s">
        <v>1225</v>
      </c>
      <c r="I221" s="1" t="s">
        <v>1226</v>
      </c>
      <c r="J221" s="1" t="s">
        <v>1227</v>
      </c>
    </row>
    <row r="222" customFormat="false" ht="14.4" hidden="false" customHeight="false" outlineLevel="0" collapsed="false">
      <c r="A222" s="0" t="n">
        <v>220</v>
      </c>
      <c r="B222" s="1" t="s">
        <v>1228</v>
      </c>
      <c r="C222" s="0" t="n">
        <v>2009</v>
      </c>
      <c r="D222" s="1" t="s">
        <v>732</v>
      </c>
      <c r="E222" s="1" t="n">
        <v>8.056</v>
      </c>
      <c r="F222" s="1" t="s">
        <v>1229</v>
      </c>
      <c r="G222" s="1" t="s">
        <v>1230</v>
      </c>
      <c r="H222" s="1" t="s">
        <v>1231</v>
      </c>
      <c r="I222" s="1" t="s">
        <v>1232</v>
      </c>
      <c r="J222" s="1" t="s">
        <v>1233</v>
      </c>
    </row>
    <row r="223" customFormat="false" ht="14.4" hidden="false" customHeight="false" outlineLevel="0" collapsed="false">
      <c r="A223" s="0" t="n">
        <v>221</v>
      </c>
      <c r="B223" s="1" t="s">
        <v>1234</v>
      </c>
      <c r="C223" s="0" t="n">
        <v>1925</v>
      </c>
      <c r="D223" s="1" t="s">
        <v>11</v>
      </c>
      <c r="E223" s="1" t="n">
        <v>8.057</v>
      </c>
      <c r="F223" s="1" t="s">
        <v>1235</v>
      </c>
      <c r="G223" s="1" t="s">
        <v>271</v>
      </c>
      <c r="H223" s="1" t="s">
        <v>271</v>
      </c>
      <c r="I223" s="1" t="s">
        <v>1236</v>
      </c>
      <c r="J223" s="1" t="s">
        <v>1237</v>
      </c>
    </row>
    <row r="224" customFormat="false" ht="14.4" hidden="false" customHeight="false" outlineLevel="0" collapsed="false">
      <c r="A224" s="0" t="n">
        <v>222</v>
      </c>
      <c r="B224" s="1" t="s">
        <v>1238</v>
      </c>
      <c r="C224" s="0" t="n">
        <v>1962</v>
      </c>
      <c r="D224" s="1" t="s">
        <v>11</v>
      </c>
      <c r="E224" s="1" t="n">
        <v>8.035</v>
      </c>
      <c r="F224" s="1" t="s">
        <v>1239</v>
      </c>
      <c r="G224" s="1" t="s">
        <v>1240</v>
      </c>
      <c r="H224" s="1" t="s">
        <v>1241</v>
      </c>
      <c r="I224" s="1" t="s">
        <v>1242</v>
      </c>
      <c r="J224" s="1" t="s">
        <v>1243</v>
      </c>
    </row>
    <row r="225" customFormat="false" ht="14.4" hidden="false" customHeight="false" outlineLevel="0" collapsed="false">
      <c r="A225" s="0" t="n">
        <v>223</v>
      </c>
      <c r="B225" s="1" t="s">
        <v>1244</v>
      </c>
      <c r="C225" s="0" t="n">
        <v>2009</v>
      </c>
      <c r="D225" s="1" t="s">
        <v>11</v>
      </c>
      <c r="E225" s="1" t="n">
        <v>7.939</v>
      </c>
      <c r="F225" s="1" t="s">
        <v>1245</v>
      </c>
      <c r="G225" s="1" t="s">
        <v>236</v>
      </c>
      <c r="H225" s="1" t="s">
        <v>236</v>
      </c>
      <c r="I225" s="1" t="s">
        <v>1246</v>
      </c>
      <c r="J225" s="1" t="s">
        <v>1247</v>
      </c>
    </row>
    <row r="226" customFormat="false" ht="14.4" hidden="false" customHeight="false" outlineLevel="0" collapsed="false">
      <c r="A226" s="0" t="n">
        <v>224</v>
      </c>
      <c r="B226" s="1" t="s">
        <v>1248</v>
      </c>
      <c r="C226" s="0" t="n">
        <v>2003</v>
      </c>
      <c r="D226" s="1" t="s">
        <v>11</v>
      </c>
      <c r="E226" s="1" t="n">
        <v>7.948</v>
      </c>
      <c r="F226" s="1" t="s">
        <v>1249</v>
      </c>
      <c r="G226" s="1" t="s">
        <v>1250</v>
      </c>
      <c r="H226" s="1" t="s">
        <v>1251</v>
      </c>
      <c r="I226" s="1" t="s">
        <v>1252</v>
      </c>
      <c r="J226" s="1" t="s">
        <v>1253</v>
      </c>
    </row>
    <row r="227" customFormat="false" ht="14.4" hidden="false" customHeight="false" outlineLevel="0" collapsed="false">
      <c r="A227" s="0" t="n">
        <v>225</v>
      </c>
      <c r="B227" s="1" t="s">
        <v>1254</v>
      </c>
      <c r="C227" s="0" t="n">
        <v>2004</v>
      </c>
      <c r="D227" s="1" t="s">
        <v>11</v>
      </c>
      <c r="E227" s="1" t="n">
        <v>7.882</v>
      </c>
      <c r="F227" s="1" t="s">
        <v>1255</v>
      </c>
      <c r="G227" s="1" t="s">
        <v>1256</v>
      </c>
      <c r="H227" s="1" t="s">
        <v>1257</v>
      </c>
      <c r="I227" s="1" t="s">
        <v>1258</v>
      </c>
      <c r="J227" s="1" t="s">
        <v>1259</v>
      </c>
    </row>
    <row r="228" customFormat="false" ht="14.4" hidden="false" customHeight="false" outlineLevel="0" collapsed="false">
      <c r="A228" s="0" t="n">
        <v>226</v>
      </c>
      <c r="B228" s="1" t="s">
        <v>1260</v>
      </c>
      <c r="C228" s="0" t="n">
        <v>1987</v>
      </c>
      <c r="D228" s="1" t="s">
        <v>63</v>
      </c>
      <c r="E228" s="1" t="n">
        <v>8.034</v>
      </c>
      <c r="F228" s="1" t="s">
        <v>1261</v>
      </c>
      <c r="G228" s="1" t="s">
        <v>1262</v>
      </c>
      <c r="H228" s="1" t="s">
        <v>1263</v>
      </c>
      <c r="I228" s="1" t="s">
        <v>1264</v>
      </c>
      <c r="J228" s="1" t="s">
        <v>1265</v>
      </c>
    </row>
    <row r="229" customFormat="false" ht="14.4" hidden="false" customHeight="false" outlineLevel="0" collapsed="false">
      <c r="A229" s="0" t="n">
        <v>227</v>
      </c>
      <c r="B229" s="1" t="s">
        <v>1266</v>
      </c>
      <c r="C229" s="0" t="n">
        <v>1980</v>
      </c>
      <c r="D229" s="1" t="s">
        <v>11</v>
      </c>
      <c r="E229" s="1" t="n">
        <v>8.127</v>
      </c>
      <c r="F229" s="1" t="s">
        <v>1267</v>
      </c>
      <c r="G229" s="1" t="s">
        <v>1268</v>
      </c>
      <c r="H229" s="1" t="s">
        <v>1269</v>
      </c>
      <c r="I229" s="1" t="s">
        <v>1052</v>
      </c>
      <c r="J229" s="1" t="s">
        <v>1270</v>
      </c>
    </row>
    <row r="230" customFormat="false" ht="14.4" hidden="false" customHeight="false" outlineLevel="0" collapsed="false">
      <c r="A230" s="0" t="n">
        <v>228</v>
      </c>
      <c r="B230" s="1" t="s">
        <v>1271</v>
      </c>
      <c r="C230" s="0" t="n">
        <v>1998</v>
      </c>
      <c r="D230" s="1" t="s">
        <v>11</v>
      </c>
      <c r="E230" s="1" t="n">
        <v>8.031</v>
      </c>
      <c r="F230" s="1" t="s">
        <v>1272</v>
      </c>
      <c r="G230" s="1" t="s">
        <v>247</v>
      </c>
      <c r="H230" s="1" t="s">
        <v>1273</v>
      </c>
      <c r="I230" s="1" t="s">
        <v>1274</v>
      </c>
      <c r="J230" s="1" t="s">
        <v>1275</v>
      </c>
    </row>
    <row r="231" customFormat="false" ht="14.4" hidden="false" customHeight="false" outlineLevel="0" collapsed="false">
      <c r="A231" s="0" t="n">
        <v>229</v>
      </c>
      <c r="B231" s="1" t="s">
        <v>1276</v>
      </c>
      <c r="C231" s="0" t="n">
        <v>2010</v>
      </c>
      <c r="D231" s="1" t="s">
        <v>11</v>
      </c>
      <c r="E231" s="1" t="n">
        <v>7.938</v>
      </c>
      <c r="F231" s="1" t="s">
        <v>1277</v>
      </c>
      <c r="G231" s="1" t="s">
        <v>1278</v>
      </c>
      <c r="H231" s="1" t="s">
        <v>1279</v>
      </c>
      <c r="I231" s="1" t="s">
        <v>1280</v>
      </c>
      <c r="J231" s="1" t="s">
        <v>1281</v>
      </c>
    </row>
    <row r="232" customFormat="false" ht="14.4" hidden="false" customHeight="false" outlineLevel="0" collapsed="false">
      <c r="A232" s="0" t="n">
        <v>230</v>
      </c>
      <c r="B232" s="1" t="s">
        <v>1282</v>
      </c>
      <c r="C232" s="0" t="n">
        <v>1975</v>
      </c>
      <c r="D232" s="1" t="s">
        <v>63</v>
      </c>
      <c r="E232" s="1" t="n">
        <v>8.174</v>
      </c>
      <c r="F232" s="1" t="s">
        <v>1283</v>
      </c>
      <c r="G232" s="1" t="s">
        <v>1284</v>
      </c>
      <c r="H232" s="1" t="s">
        <v>1285</v>
      </c>
      <c r="I232" s="1" t="s">
        <v>1286</v>
      </c>
      <c r="J232" s="1" t="s">
        <v>1287</v>
      </c>
    </row>
    <row r="233" customFormat="false" ht="14.4" hidden="false" customHeight="false" outlineLevel="0" collapsed="false">
      <c r="A233" s="0" t="n">
        <v>231</v>
      </c>
      <c r="B233" s="1" t="s">
        <v>1288</v>
      </c>
      <c r="C233" s="0" t="n">
        <v>2009</v>
      </c>
      <c r="D233" s="1" t="s">
        <v>11</v>
      </c>
      <c r="E233" s="1" t="n">
        <v>7.985</v>
      </c>
      <c r="F233" s="1" t="s">
        <v>1289</v>
      </c>
      <c r="G233" s="1" t="s">
        <v>1290</v>
      </c>
      <c r="H233" s="1" t="s">
        <v>1291</v>
      </c>
      <c r="I233" s="1" t="s">
        <v>1292</v>
      </c>
      <c r="J233" s="1" t="s">
        <v>1293</v>
      </c>
    </row>
    <row r="234" customFormat="false" ht="14.4" hidden="false" customHeight="false" outlineLevel="0" collapsed="false">
      <c r="A234" s="0" t="n">
        <v>232</v>
      </c>
      <c r="B234" s="1" t="s">
        <v>1294</v>
      </c>
      <c r="C234" s="0" t="n">
        <v>2000</v>
      </c>
      <c r="D234" s="1" t="s">
        <v>135</v>
      </c>
      <c r="E234" s="1" t="n">
        <v>7.917</v>
      </c>
      <c r="F234" s="1" t="s">
        <v>1295</v>
      </c>
      <c r="G234" s="1" t="s">
        <v>1296</v>
      </c>
      <c r="H234" s="1" t="s">
        <v>1297</v>
      </c>
      <c r="I234" s="1" t="s">
        <v>1298</v>
      </c>
      <c r="J234" s="1" t="s">
        <v>1299</v>
      </c>
    </row>
    <row r="235" customFormat="false" ht="14.4" hidden="false" customHeight="false" outlineLevel="0" collapsed="false">
      <c r="A235" s="0" t="n">
        <v>233</v>
      </c>
      <c r="B235" s="1" t="s">
        <v>1300</v>
      </c>
      <c r="C235" s="0" t="n">
        <v>1998</v>
      </c>
      <c r="D235" s="1" t="s">
        <v>11</v>
      </c>
      <c r="E235" s="1" t="n">
        <v>8.066</v>
      </c>
      <c r="F235" s="1" t="s">
        <v>1301</v>
      </c>
      <c r="G235" s="1" t="s">
        <v>1302</v>
      </c>
      <c r="H235" s="1" t="s">
        <v>1303</v>
      </c>
      <c r="I235" s="1" t="s">
        <v>1304</v>
      </c>
      <c r="J235" s="1" t="s">
        <v>1305</v>
      </c>
    </row>
    <row r="236" customFormat="false" ht="14.4" hidden="false" customHeight="false" outlineLevel="0" collapsed="false">
      <c r="A236" s="0" t="n">
        <v>234</v>
      </c>
      <c r="B236" s="1" t="s">
        <v>1306</v>
      </c>
      <c r="C236" s="0" t="n">
        <v>1952</v>
      </c>
      <c r="D236" s="1" t="s">
        <v>11</v>
      </c>
      <c r="E236" s="1" t="n">
        <v>8.047</v>
      </c>
      <c r="F236" s="1" t="s">
        <v>1307</v>
      </c>
      <c r="G236" s="1" t="s">
        <v>1308</v>
      </c>
      <c r="H236" s="1" t="s">
        <v>1309</v>
      </c>
      <c r="I236" s="1" t="s">
        <v>1310</v>
      </c>
      <c r="J236" s="1" t="s">
        <v>1311</v>
      </c>
    </row>
    <row r="237" customFormat="false" ht="14.4" hidden="false" customHeight="false" outlineLevel="0" collapsed="false">
      <c r="A237" s="0" t="n">
        <v>235</v>
      </c>
      <c r="B237" s="1" t="s">
        <v>1312</v>
      </c>
      <c r="C237" s="0" t="n">
        <v>2012</v>
      </c>
      <c r="D237" s="1" t="s">
        <v>11</v>
      </c>
      <c r="E237" s="1" t="n">
        <v>7.821</v>
      </c>
      <c r="F237" s="1" t="s">
        <v>1313</v>
      </c>
      <c r="G237" s="1" t="s">
        <v>1314</v>
      </c>
      <c r="H237" s="1" t="s">
        <v>1315</v>
      </c>
      <c r="I237" s="1" t="s">
        <v>1316</v>
      </c>
      <c r="J237" s="1" t="s">
        <v>1317</v>
      </c>
    </row>
    <row r="238" customFormat="false" ht="14.4" hidden="false" customHeight="false" outlineLevel="0" collapsed="false">
      <c r="A238" s="0" t="n">
        <v>236</v>
      </c>
      <c r="B238" s="1" t="s">
        <v>1318</v>
      </c>
      <c r="C238" s="0" t="n">
        <v>1989</v>
      </c>
      <c r="D238" s="1" t="s">
        <v>11</v>
      </c>
      <c r="E238" s="1" t="n">
        <v>8.204</v>
      </c>
      <c r="F238" s="1" t="s">
        <v>1319</v>
      </c>
      <c r="G238" s="1" t="s">
        <v>673</v>
      </c>
      <c r="H238" s="1" t="s">
        <v>1320</v>
      </c>
      <c r="I238" s="1" t="s">
        <v>1321</v>
      </c>
      <c r="J238" s="1" t="s">
        <v>1322</v>
      </c>
    </row>
    <row r="239" customFormat="false" ht="14.4" hidden="false" customHeight="false" outlineLevel="0" collapsed="false">
      <c r="A239" s="0" t="n">
        <v>237</v>
      </c>
      <c r="B239" s="1" t="s">
        <v>1323</v>
      </c>
      <c r="C239" s="0" t="n">
        <v>2000</v>
      </c>
      <c r="D239" s="1" t="s">
        <v>11</v>
      </c>
      <c r="E239" s="1" t="n">
        <v>7.981</v>
      </c>
      <c r="F239" s="1" t="s">
        <v>1324</v>
      </c>
      <c r="G239" s="1" t="s">
        <v>1325</v>
      </c>
      <c r="H239" s="1" t="s">
        <v>1326</v>
      </c>
      <c r="I239" s="1" t="s">
        <v>1327</v>
      </c>
      <c r="J239" s="1" t="s">
        <v>1328</v>
      </c>
    </row>
    <row r="240" customFormat="false" ht="14.4" hidden="false" customHeight="false" outlineLevel="0" collapsed="false">
      <c r="A240" s="0" t="n">
        <v>238</v>
      </c>
      <c r="B240" s="1" t="s">
        <v>1329</v>
      </c>
      <c r="C240" s="0" t="n">
        <v>1997</v>
      </c>
      <c r="D240" s="1" t="s">
        <v>11</v>
      </c>
      <c r="E240" s="1" t="n">
        <v>7.948</v>
      </c>
      <c r="F240" s="1" t="s">
        <v>1330</v>
      </c>
      <c r="G240" s="1" t="s">
        <v>335</v>
      </c>
      <c r="H240" s="1" t="s">
        <v>335</v>
      </c>
      <c r="I240" s="1" t="s">
        <v>1331</v>
      </c>
      <c r="J240" s="1" t="s">
        <v>1332</v>
      </c>
    </row>
    <row r="241" customFormat="false" ht="14.4" hidden="false" customHeight="false" outlineLevel="0" collapsed="false">
      <c r="A241" s="0" t="n">
        <v>239</v>
      </c>
      <c r="B241" s="1" t="s">
        <v>1333</v>
      </c>
      <c r="C241" s="0" t="n">
        <v>2003</v>
      </c>
      <c r="D241" s="1" t="s">
        <v>1334</v>
      </c>
      <c r="E241" s="1" t="n">
        <v>7.934</v>
      </c>
      <c r="F241" s="1" t="s">
        <v>1335</v>
      </c>
      <c r="G241" s="1" t="s">
        <v>1336</v>
      </c>
      <c r="H241" s="1" t="s">
        <v>1336</v>
      </c>
      <c r="I241" s="1" t="s">
        <v>1337</v>
      </c>
      <c r="J241" s="1" t="s">
        <v>1338</v>
      </c>
    </row>
    <row r="242" customFormat="false" ht="14.4" hidden="false" customHeight="false" outlineLevel="0" collapsed="false">
      <c r="A242" s="0" t="n">
        <v>240</v>
      </c>
      <c r="B242" s="1" t="s">
        <v>1339</v>
      </c>
      <c r="C242" s="0" t="n">
        <v>1981</v>
      </c>
      <c r="D242" s="1" t="s">
        <v>63</v>
      </c>
      <c r="E242" s="1" t="n">
        <v>8.088</v>
      </c>
      <c r="F242" s="1" t="s">
        <v>1340</v>
      </c>
      <c r="G242" s="1" t="s">
        <v>1341</v>
      </c>
      <c r="H242" s="1" t="s">
        <v>1342</v>
      </c>
      <c r="I242" s="1" t="s">
        <v>1343</v>
      </c>
      <c r="J242" s="1" t="s">
        <v>1344</v>
      </c>
    </row>
    <row r="243" customFormat="false" ht="14.4" hidden="false" customHeight="false" outlineLevel="0" collapsed="false">
      <c r="A243" s="0" t="n">
        <v>241</v>
      </c>
      <c r="B243" s="1" t="s">
        <v>1345</v>
      </c>
      <c r="C243" s="0" t="n">
        <v>1976</v>
      </c>
      <c r="D243" s="1" t="s">
        <v>63</v>
      </c>
      <c r="E243" s="1" t="n">
        <v>8.107</v>
      </c>
      <c r="F243" s="1" t="s">
        <v>1346</v>
      </c>
      <c r="G243" s="1" t="s">
        <v>175</v>
      </c>
      <c r="H243" s="1" t="s">
        <v>444</v>
      </c>
      <c r="I243" s="1" t="s">
        <v>1347</v>
      </c>
      <c r="J243" s="1" t="s">
        <v>1348</v>
      </c>
    </row>
    <row r="244" customFormat="false" ht="14.4" hidden="false" customHeight="false" outlineLevel="0" collapsed="false">
      <c r="A244" s="0" t="n">
        <v>242</v>
      </c>
      <c r="B244" s="1" t="s">
        <v>1349</v>
      </c>
      <c r="C244" s="0" t="n">
        <v>2010</v>
      </c>
      <c r="D244" s="1" t="s">
        <v>11</v>
      </c>
      <c r="E244" s="1" t="n">
        <v>7.806</v>
      </c>
      <c r="F244" s="1" t="s">
        <v>1350</v>
      </c>
      <c r="G244" s="1" t="s">
        <v>1351</v>
      </c>
      <c r="H244" s="1" t="s">
        <v>1352</v>
      </c>
      <c r="I244" s="1" t="s">
        <v>1353</v>
      </c>
      <c r="J244" s="1" t="s">
        <v>1354</v>
      </c>
    </row>
    <row r="245" customFormat="false" ht="14.4" hidden="false" customHeight="false" outlineLevel="0" collapsed="false">
      <c r="A245" s="0" t="n">
        <v>243</v>
      </c>
      <c r="B245" s="1" t="s">
        <v>1355</v>
      </c>
      <c r="C245" s="0" t="n">
        <v>1955</v>
      </c>
      <c r="D245" s="1" t="s">
        <v>11</v>
      </c>
      <c r="E245" s="1" t="n">
        <v>8.167</v>
      </c>
      <c r="F245" s="1" t="s">
        <v>1356</v>
      </c>
      <c r="G245" s="1" t="s">
        <v>1357</v>
      </c>
      <c r="H245" s="1" t="s">
        <v>1358</v>
      </c>
      <c r="I245" s="1" t="s">
        <v>1359</v>
      </c>
      <c r="J245" s="1" t="s">
        <v>1360</v>
      </c>
    </row>
    <row r="246" customFormat="false" ht="14.4" hidden="false" customHeight="false" outlineLevel="0" collapsed="false">
      <c r="A246" s="0" t="n">
        <v>244</v>
      </c>
      <c r="B246" s="1" t="s">
        <v>1361</v>
      </c>
      <c r="C246" s="0" t="n">
        <v>2013</v>
      </c>
      <c r="D246" s="1" t="s">
        <v>1362</v>
      </c>
      <c r="E246" s="1" t="n">
        <v>8.063</v>
      </c>
      <c r="F246" s="1" t="s">
        <v>1363</v>
      </c>
      <c r="G246" s="1" t="s">
        <v>1364</v>
      </c>
      <c r="H246" s="1" t="s">
        <v>1364</v>
      </c>
      <c r="I246" s="1" t="s">
        <v>1365</v>
      </c>
      <c r="J246" s="1" t="s">
        <v>1366</v>
      </c>
    </row>
    <row r="247" customFormat="false" ht="14.4" hidden="false" customHeight="false" outlineLevel="0" collapsed="false">
      <c r="A247" s="0" t="n">
        <v>245</v>
      </c>
      <c r="B247" s="1" t="s">
        <v>1367</v>
      </c>
      <c r="C247" s="0" t="n">
        <v>1979</v>
      </c>
      <c r="D247" s="1" t="s">
        <v>11</v>
      </c>
      <c r="E247" s="1" t="n">
        <v>7.984</v>
      </c>
      <c r="F247" s="1" t="s">
        <v>1368</v>
      </c>
      <c r="G247" s="1" t="s">
        <v>1369</v>
      </c>
      <c r="H247" s="1" t="s">
        <v>1370</v>
      </c>
      <c r="I247" s="1" t="s">
        <v>1371</v>
      </c>
      <c r="J247" s="1" t="s">
        <v>1372</v>
      </c>
    </row>
    <row r="248" customFormat="false" ht="14.4" hidden="false" customHeight="false" outlineLevel="0" collapsed="false">
      <c r="A248" s="0" t="n">
        <v>246</v>
      </c>
      <c r="B248" s="1" t="s">
        <v>1373</v>
      </c>
      <c r="C248" s="0" t="n">
        <v>2007</v>
      </c>
      <c r="D248" s="1" t="s">
        <v>11</v>
      </c>
      <c r="E248" s="1" t="n">
        <v>8.007</v>
      </c>
      <c r="F248" s="1" t="s">
        <v>1374</v>
      </c>
      <c r="G248" s="1" t="s">
        <v>214</v>
      </c>
      <c r="H248" s="1" t="s">
        <v>215</v>
      </c>
      <c r="I248" s="1" t="s">
        <v>1375</v>
      </c>
      <c r="J248" s="1" t="s">
        <v>1376</v>
      </c>
    </row>
    <row r="249" customFormat="false" ht="14.4" hidden="false" customHeight="false" outlineLevel="0" collapsed="false">
      <c r="A249" s="0" t="n">
        <v>247</v>
      </c>
      <c r="B249" s="1" t="s">
        <v>1377</v>
      </c>
      <c r="C249" s="0" t="n">
        <v>1985</v>
      </c>
      <c r="D249" s="1" t="s">
        <v>63</v>
      </c>
      <c r="E249" s="1" t="n">
        <v>8.077</v>
      </c>
      <c r="F249" s="1" t="s">
        <v>1378</v>
      </c>
      <c r="G249" s="1" t="s">
        <v>679</v>
      </c>
      <c r="H249" s="1" t="s">
        <v>1379</v>
      </c>
      <c r="I249" s="1" t="s">
        <v>1380</v>
      </c>
      <c r="J249" s="1" t="s">
        <v>1381</v>
      </c>
    </row>
    <row r="250" customFormat="false" ht="14.4" hidden="false" customHeight="false" outlineLevel="0" collapsed="false">
      <c r="A250" s="0" t="n">
        <v>248</v>
      </c>
      <c r="B250" s="1" t="s">
        <v>1382</v>
      </c>
      <c r="C250" s="0" t="n">
        <v>1981</v>
      </c>
      <c r="D250" s="1" t="s">
        <v>34</v>
      </c>
      <c r="E250" s="1" t="n">
        <v>8.112</v>
      </c>
      <c r="F250" s="1" t="s">
        <v>1383</v>
      </c>
      <c r="G250" s="1" t="s">
        <v>1384</v>
      </c>
      <c r="H250" s="1" t="s">
        <v>1385</v>
      </c>
      <c r="I250" s="1" t="s">
        <v>1386</v>
      </c>
      <c r="J250" s="1" t="s">
        <v>1387</v>
      </c>
    </row>
    <row r="251" customFormat="false" ht="14.4" hidden="false" customHeight="false" outlineLevel="0" collapsed="false">
      <c r="A251" s="0" t="n">
        <v>249</v>
      </c>
      <c r="B251" s="1" t="s">
        <v>1388</v>
      </c>
      <c r="C251" s="0" t="n">
        <v>1987</v>
      </c>
      <c r="D251" s="1" t="s">
        <v>63</v>
      </c>
      <c r="E251" s="1" t="n">
        <v>8.05</v>
      </c>
      <c r="F251" s="1" t="s">
        <v>1389</v>
      </c>
      <c r="G251" s="1" t="s">
        <v>1390</v>
      </c>
      <c r="H251" s="1" t="s">
        <v>1391</v>
      </c>
      <c r="I251" s="1" t="s">
        <v>1392</v>
      </c>
      <c r="J251" s="1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2"/>
  <sheetViews>
    <sheetView showFormulas="false" showGridLines="true" showRowColHeaders="true" showZeros="true" rightToLeft="false" tabSelected="true" showOutlineSymbols="true" defaultGridColor="true" view="normal" topLeftCell="A212" colorId="64" zoomScale="100" zoomScaleNormal="100" zoomScalePageLayoutView="100" workbookViewId="0">
      <selection pane="topLeft" activeCell="F253" activeCellId="0" sqref="F253"/>
    </sheetView>
  </sheetViews>
  <sheetFormatPr defaultColWidth="10.21875" defaultRowHeight="13.8" zeroHeight="false" outlineLevelRow="0" outlineLevelCol="0"/>
  <cols>
    <col collapsed="false" customWidth="true" hidden="false" outlineLevel="0" max="1" min="1" style="0" width="51.24"/>
    <col collapsed="false" customWidth="true" hidden="false" outlineLevel="0" max="2" min="2" style="0" width="5.69"/>
    <col collapsed="false" customWidth="true" hidden="false" outlineLevel="0" max="3" min="3" style="0" width="18.07"/>
    <col collapsed="false" customWidth="true" hidden="false" outlineLevel="0" max="4" min="4" style="0" width="10.64"/>
  </cols>
  <sheetData>
    <row r="1" customFormat="false" ht="13.8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E1" s="2" t="s">
        <v>1394</v>
      </c>
      <c r="F1" s="0" t="s">
        <v>1395</v>
      </c>
    </row>
    <row r="2" customFormat="false" ht="13.8" hidden="false" customHeight="false" outlineLevel="0" collapsed="false">
      <c r="A2" s="1" t="s">
        <v>10</v>
      </c>
      <c r="B2" s="0" t="n">
        <v>1994</v>
      </c>
      <c r="C2" s="1" t="s">
        <v>11</v>
      </c>
      <c r="D2" s="1" t="n">
        <v>9.111</v>
      </c>
      <c r="E2" s="0" t="n">
        <f aca="false">LEN(A2)</f>
        <v>18</v>
      </c>
      <c r="F2" s="0" t="n">
        <f aca="false">IF(AND(B2&lt;1988,E2&gt;13,D2&gt;=8.3),1,0)</f>
        <v>0</v>
      </c>
    </row>
    <row r="3" customFormat="false" ht="13.8" hidden="false" customHeight="false" outlineLevel="0" collapsed="false">
      <c r="A3" s="1" t="s">
        <v>17</v>
      </c>
      <c r="B3" s="0" t="n">
        <v>1999</v>
      </c>
      <c r="C3" s="1" t="s">
        <v>11</v>
      </c>
      <c r="D3" s="1" t="n">
        <v>9.062</v>
      </c>
      <c r="E3" s="0" t="n">
        <f aca="false">LEN(A3)</f>
        <v>13</v>
      </c>
      <c r="F3" s="0" t="n">
        <f aca="false">IF(AND(B3&lt;1988,E3&gt;13,D3&gt;=8.3),1,0)</f>
        <v>0</v>
      </c>
    </row>
    <row r="4" customFormat="false" ht="13.8" hidden="false" customHeight="false" outlineLevel="0" collapsed="false">
      <c r="A4" s="1" t="s">
        <v>21</v>
      </c>
      <c r="B4" s="0" t="n">
        <v>1994</v>
      </c>
      <c r="C4" s="1" t="s">
        <v>11</v>
      </c>
      <c r="D4" s="1" t="n">
        <v>8.913</v>
      </c>
      <c r="E4" s="0" t="n">
        <f aca="false">LEN(A4)</f>
        <v>13</v>
      </c>
      <c r="F4" s="0" t="n">
        <f aca="false">IF(AND(B4&lt;1988,E4&gt;13,D4&gt;=8.3),1,0)</f>
        <v>0</v>
      </c>
    </row>
    <row r="5" customFormat="false" ht="13.8" hidden="false" customHeight="false" outlineLevel="0" collapsed="false">
      <c r="A5" s="1" t="s">
        <v>27</v>
      </c>
      <c r="B5" s="0" t="n">
        <v>1993</v>
      </c>
      <c r="C5" s="1" t="s">
        <v>11</v>
      </c>
      <c r="D5" s="1" t="n">
        <v>8.817</v>
      </c>
      <c r="E5" s="0" t="n">
        <f aca="false">LEN(A5)</f>
        <v>16</v>
      </c>
      <c r="F5" s="0" t="n">
        <f aca="false">IF(AND(B5&lt;1988,E5&gt;13,D5&gt;=8.3),1,0)</f>
        <v>0</v>
      </c>
    </row>
    <row r="6" customFormat="false" ht="13.8" hidden="false" customHeight="false" outlineLevel="0" collapsed="false">
      <c r="A6" s="1" t="s">
        <v>33</v>
      </c>
      <c r="B6" s="0" t="n">
        <v>2011</v>
      </c>
      <c r="C6" s="1" t="s">
        <v>34</v>
      </c>
      <c r="D6" s="1" t="n">
        <v>8.807</v>
      </c>
      <c r="E6" s="0" t="n">
        <f aca="false">LEN(A6)</f>
        <v>4</v>
      </c>
      <c r="F6" s="0" t="n">
        <f aca="false">IF(AND(B6&lt;1988,E6&gt;13,D6&gt;=8.3),1,0)</f>
        <v>0</v>
      </c>
    </row>
    <row r="7" customFormat="false" ht="13.8" hidden="false" customHeight="false" outlineLevel="0" collapsed="false">
      <c r="A7" s="1" t="s">
        <v>40</v>
      </c>
      <c r="B7" s="0" t="n">
        <v>2010</v>
      </c>
      <c r="C7" s="1" t="s">
        <v>11</v>
      </c>
      <c r="D7" s="1" t="n">
        <v>8.662</v>
      </c>
      <c r="E7" s="0" t="n">
        <f aca="false">LEN(A7)</f>
        <v>7</v>
      </c>
      <c r="F7" s="0" t="n">
        <f aca="false">IF(AND(B7&lt;1988,E7&gt;13,D7&gt;=8.3),1,0)</f>
        <v>0</v>
      </c>
    </row>
    <row r="8" customFormat="false" ht="13.8" hidden="false" customHeight="false" outlineLevel="0" collapsed="false">
      <c r="A8" s="1" t="s">
        <v>45</v>
      </c>
      <c r="B8" s="0" t="n">
        <v>1994</v>
      </c>
      <c r="C8" s="1" t="s">
        <v>34</v>
      </c>
      <c r="D8" s="1" t="n">
        <v>8.681</v>
      </c>
      <c r="E8" s="0" t="n">
        <f aca="false">LEN(A8)</f>
        <v>5</v>
      </c>
      <c r="F8" s="0" t="n">
        <f aca="false">IF(AND(B8&lt;1988,E8&gt;13,D8&gt;=8.3),1,0)</f>
        <v>0</v>
      </c>
    </row>
    <row r="9" customFormat="false" ht="13.8" hidden="false" customHeight="false" outlineLevel="0" collapsed="false">
      <c r="A9" s="1" t="s">
        <v>50</v>
      </c>
      <c r="B9" s="0" t="n">
        <v>1994</v>
      </c>
      <c r="C9" s="1" t="s">
        <v>11</v>
      </c>
      <c r="D9" s="1" t="n">
        <v>8.772</v>
      </c>
      <c r="E9" s="0" t="n">
        <f aca="false">LEN(A9)</f>
        <v>11</v>
      </c>
      <c r="F9" s="0" t="n">
        <f aca="false">IF(AND(B9&lt;1988,E9&gt;13,D9&gt;=8.3),1,0)</f>
        <v>0</v>
      </c>
    </row>
    <row r="10" customFormat="false" ht="13.8" hidden="false" customHeight="false" outlineLevel="0" collapsed="false">
      <c r="A10" s="1" t="s">
        <v>56</v>
      </c>
      <c r="B10" s="0" t="n">
        <v>1999</v>
      </c>
      <c r="C10" s="1" t="s">
        <v>11</v>
      </c>
      <c r="D10" s="1" t="n">
        <v>8.645</v>
      </c>
      <c r="E10" s="0" t="n">
        <f aca="false">LEN(A10)</f>
        <v>16</v>
      </c>
      <c r="F10" s="0" t="n">
        <f aca="false">IF(AND(B10&lt;1988,E10&gt;13,D10&gt;=8.3),1,0)</f>
        <v>0</v>
      </c>
    </row>
    <row r="11" customFormat="false" ht="13.8" hidden="false" customHeight="false" outlineLevel="0" collapsed="false">
      <c r="A11" s="1" t="s">
        <v>62</v>
      </c>
      <c r="B11" s="0" t="n">
        <v>1973</v>
      </c>
      <c r="C11" s="1" t="s">
        <v>63</v>
      </c>
      <c r="D11" s="1" t="n">
        <v>8.782</v>
      </c>
      <c r="E11" s="0" t="n">
        <f aca="false">LEN(A11)</f>
        <v>33</v>
      </c>
      <c r="F11" s="0" t="n">
        <f aca="false">IF(AND(B11&lt;1988,E11&gt;13,D11&gt;=8.3),1,0)</f>
        <v>1</v>
      </c>
    </row>
    <row r="12" customFormat="false" ht="13.8" hidden="false" customHeight="false" outlineLevel="0" collapsed="false">
      <c r="A12" s="1" t="s">
        <v>69</v>
      </c>
      <c r="B12" s="0" t="n">
        <v>1997</v>
      </c>
      <c r="C12" s="1" t="s">
        <v>70</v>
      </c>
      <c r="D12" s="1" t="n">
        <v>8.624</v>
      </c>
      <c r="E12" s="0" t="n">
        <f aca="false">LEN(A12)</f>
        <v>16</v>
      </c>
      <c r="F12" s="0" t="n">
        <f aca="false">IF(AND(B12&lt;1988,E12&gt;13,D12&gt;=8.3),1,0)</f>
        <v>0</v>
      </c>
    </row>
    <row r="13" customFormat="false" ht="13.8" hidden="false" customHeight="false" outlineLevel="0" collapsed="false">
      <c r="A13" s="1" t="s">
        <v>76</v>
      </c>
      <c r="B13" s="0" t="n">
        <v>1997</v>
      </c>
      <c r="C13" s="1" t="s">
        <v>77</v>
      </c>
      <c r="D13" s="1" t="n">
        <v>8.629</v>
      </c>
      <c r="E13" s="0" t="n">
        <f aca="false">LEN(A13)</f>
        <v>21</v>
      </c>
      <c r="F13" s="0" t="n">
        <f aca="false">IF(AND(B13&lt;1988,E13&gt;13,D13&gt;=8.3),1,0)</f>
        <v>0</v>
      </c>
    </row>
    <row r="14" customFormat="false" ht="13.8" hidden="false" customHeight="false" outlineLevel="0" collapsed="false">
      <c r="A14" s="1" t="s">
        <v>83</v>
      </c>
      <c r="B14" s="0" t="n">
        <v>1972</v>
      </c>
      <c r="C14" s="1" t="s">
        <v>11</v>
      </c>
      <c r="D14" s="1" t="n">
        <v>8.732</v>
      </c>
      <c r="E14" s="0" t="n">
        <f aca="false">LEN(A14)</f>
        <v>14</v>
      </c>
      <c r="F14" s="0" t="n">
        <f aca="false">IF(AND(B14&lt;1988,E14&gt;13,D14&gt;=8.3),1,0)</f>
        <v>1</v>
      </c>
    </row>
    <row r="15" customFormat="false" ht="13.8" hidden="false" customHeight="false" outlineLevel="0" collapsed="false">
      <c r="A15" s="1" t="s">
        <v>89</v>
      </c>
      <c r="B15" s="0" t="n">
        <v>1994</v>
      </c>
      <c r="C15" s="1" t="s">
        <v>11</v>
      </c>
      <c r="D15" s="1" t="n">
        <v>8.619</v>
      </c>
      <c r="E15" s="0" t="n">
        <f aca="false">LEN(A15)</f>
        <v>19</v>
      </c>
      <c r="F15" s="0" t="n">
        <f aca="false">IF(AND(B15&lt;1988,E15&gt;13,D15&gt;=8.3),1,0)</f>
        <v>0</v>
      </c>
    </row>
    <row r="16" customFormat="false" ht="13.8" hidden="false" customHeight="false" outlineLevel="0" collapsed="false">
      <c r="A16" s="1" t="s">
        <v>95</v>
      </c>
      <c r="B16" s="0" t="n">
        <v>1965</v>
      </c>
      <c r="C16" s="1" t="s">
        <v>63</v>
      </c>
      <c r="D16" s="1" t="n">
        <v>8.712</v>
      </c>
      <c r="E16" s="0" t="n">
        <f aca="false">LEN(A16)</f>
        <v>41</v>
      </c>
      <c r="F16" s="0" t="n">
        <f aca="false">IF(AND(B16&lt;1988,E16&gt;13,D16&gt;=8.3),1,0)</f>
        <v>1</v>
      </c>
    </row>
    <row r="17" customFormat="false" ht="13.8" hidden="false" customHeight="false" outlineLevel="0" collapsed="false">
      <c r="A17" s="1" t="s">
        <v>100</v>
      </c>
      <c r="B17" s="0" t="n">
        <v>2006</v>
      </c>
      <c r="C17" s="1" t="s">
        <v>11</v>
      </c>
      <c r="D17" s="1" t="n">
        <v>8.523</v>
      </c>
      <c r="E17" s="0" t="n">
        <f aca="false">LEN(A17)</f>
        <v>8</v>
      </c>
      <c r="F17" s="0" t="n">
        <f aca="false">IF(AND(B17&lt;1988,E17&gt;13,D17&gt;=8.3),1,0)</f>
        <v>0</v>
      </c>
    </row>
    <row r="18" customFormat="false" ht="13.8" hidden="false" customHeight="false" outlineLevel="0" collapsed="false">
      <c r="A18" s="1" t="s">
        <v>105</v>
      </c>
      <c r="B18" s="0" t="n">
        <v>2001</v>
      </c>
      <c r="C18" s="1" t="s">
        <v>11</v>
      </c>
      <c r="D18" s="1" t="n">
        <v>8.555</v>
      </c>
      <c r="E18" s="0" t="n">
        <f aca="false">LEN(A18)</f>
        <v>12</v>
      </c>
      <c r="F18" s="0" t="n">
        <f aca="false">IF(AND(B18&lt;1988,E18&gt;13,D18&gt;=8.3),1,0)</f>
        <v>0</v>
      </c>
    </row>
    <row r="19" customFormat="false" ht="13.8" hidden="false" customHeight="false" outlineLevel="0" collapsed="false">
      <c r="A19" s="1" t="s">
        <v>111</v>
      </c>
      <c r="B19" s="0" t="n">
        <v>2014</v>
      </c>
      <c r="C19" s="1" t="s">
        <v>11</v>
      </c>
      <c r="D19" s="1" t="n">
        <v>8.591</v>
      </c>
      <c r="E19" s="0" t="n">
        <f aca="false">LEN(A19)</f>
        <v>13</v>
      </c>
      <c r="F19" s="0" t="n">
        <f aca="false">IF(AND(B19&lt;1988,E19&gt;13,D19&gt;=8.3),1,0)</f>
        <v>0</v>
      </c>
    </row>
    <row r="20" customFormat="false" ht="13.8" hidden="false" customHeight="false" outlineLevel="0" collapsed="false">
      <c r="A20" s="1" t="s">
        <v>116</v>
      </c>
      <c r="B20" s="0" t="n">
        <v>2003</v>
      </c>
      <c r="C20" s="1" t="s">
        <v>117</v>
      </c>
      <c r="D20" s="1" t="n">
        <v>8.623</v>
      </c>
      <c r="E20" s="0" t="n">
        <f aca="false">LEN(A20)</f>
        <v>36</v>
      </c>
      <c r="F20" s="0" t="n">
        <f aca="false">IF(AND(B20&lt;1988,E20&gt;13,D20&gt;=8.3),1,0)</f>
        <v>0</v>
      </c>
    </row>
    <row r="21" customFormat="false" ht="13.8" hidden="false" customHeight="false" outlineLevel="0" collapsed="false">
      <c r="A21" s="1" t="s">
        <v>123</v>
      </c>
      <c r="B21" s="0" t="n">
        <v>2000</v>
      </c>
      <c r="C21" s="1" t="s">
        <v>11</v>
      </c>
      <c r="D21" s="1" t="n">
        <v>8.577</v>
      </c>
      <c r="E21" s="0" t="n">
        <f aca="false">LEN(A21)</f>
        <v>10</v>
      </c>
      <c r="F21" s="0" t="n">
        <f aca="false">IF(AND(B21&lt;1988,E21&gt;13,D21&gt;=8.3),1,0)</f>
        <v>0</v>
      </c>
    </row>
    <row r="22" customFormat="false" ht="13.8" hidden="false" customHeight="false" outlineLevel="0" collapsed="false">
      <c r="A22" s="1" t="s">
        <v>129</v>
      </c>
      <c r="B22" s="0" t="n">
        <v>1985</v>
      </c>
      <c r="C22" s="1" t="s">
        <v>11</v>
      </c>
      <c r="D22" s="1" t="n">
        <v>8.626</v>
      </c>
      <c r="E22" s="0" t="n">
        <f aca="false">LEN(A22)</f>
        <v>16</v>
      </c>
      <c r="F22" s="0" t="n">
        <f aca="false">IF(AND(B22&lt;1988,E22&gt;13,D22&gt;=8.3),1,0)</f>
        <v>1</v>
      </c>
    </row>
    <row r="23" customFormat="false" ht="13.8" hidden="false" customHeight="false" outlineLevel="0" collapsed="false">
      <c r="A23" s="1" t="s">
        <v>134</v>
      </c>
      <c r="B23" s="0" t="n">
        <v>1998</v>
      </c>
      <c r="C23" s="1" t="s">
        <v>135</v>
      </c>
      <c r="D23" s="1" t="n">
        <v>8.547</v>
      </c>
      <c r="E23" s="0" t="n">
        <f aca="false">LEN(A23)</f>
        <v>26</v>
      </c>
      <c r="F23" s="0" t="n">
        <f aca="false">IF(AND(B23&lt;1988,E23&gt;13,D23&gt;=8.3),1,0)</f>
        <v>0</v>
      </c>
    </row>
    <row r="24" customFormat="false" ht="13.8" hidden="false" customHeight="false" outlineLevel="0" collapsed="false">
      <c r="A24" s="1" t="s">
        <v>140</v>
      </c>
      <c r="B24" s="0" t="n">
        <v>1999</v>
      </c>
      <c r="C24" s="1" t="s">
        <v>11</v>
      </c>
      <c r="D24" s="1" t="n">
        <v>8.49</v>
      </c>
      <c r="E24" s="0" t="n">
        <f aca="false">LEN(A24)</f>
        <v>8</v>
      </c>
      <c r="F24" s="0" t="n">
        <f aca="false">IF(AND(B24&lt;1988,E24&gt;13,D24&gt;=8.3),1,0)</f>
        <v>0</v>
      </c>
    </row>
    <row r="25" customFormat="false" ht="13.8" hidden="false" customHeight="false" outlineLevel="0" collapsed="false">
      <c r="A25" s="1" t="s">
        <v>146</v>
      </c>
      <c r="B25" s="0" t="n">
        <v>1968</v>
      </c>
      <c r="C25" s="1" t="s">
        <v>63</v>
      </c>
      <c r="D25" s="1" t="n">
        <v>8.516</v>
      </c>
      <c r="E25" s="0" t="n">
        <f aca="false">LEN(A25)</f>
        <v>19</v>
      </c>
      <c r="F25" s="0" t="n">
        <f aca="false">IF(AND(B25&lt;1988,E25&gt;13,D25&gt;=8.3),1,0)</f>
        <v>1</v>
      </c>
    </row>
    <row r="26" customFormat="false" ht="13.8" hidden="false" customHeight="false" outlineLevel="0" collapsed="false">
      <c r="A26" s="1" t="s">
        <v>151</v>
      </c>
      <c r="B26" s="0" t="n">
        <v>2006</v>
      </c>
      <c r="C26" s="1" t="s">
        <v>11</v>
      </c>
      <c r="D26" s="1" t="n">
        <v>8.455</v>
      </c>
      <c r="E26" s="0" t="n">
        <f aca="false">LEN(A26)</f>
        <v>11</v>
      </c>
      <c r="F26" s="0" t="n">
        <f aca="false">IF(AND(B26&lt;1988,E26&gt;13,D26&gt;=8.3),1,0)</f>
        <v>0</v>
      </c>
    </row>
    <row r="27" customFormat="false" ht="13.8" hidden="false" customHeight="false" outlineLevel="0" collapsed="false">
      <c r="A27" s="1" t="s">
        <v>157</v>
      </c>
      <c r="B27" s="0" t="n">
        <v>2002</v>
      </c>
      <c r="C27" s="1" t="s">
        <v>11</v>
      </c>
      <c r="D27" s="1" t="n">
        <v>8.513</v>
      </c>
      <c r="E27" s="0" t="n">
        <f aca="false">LEN(A27)</f>
        <v>26</v>
      </c>
      <c r="F27" s="0" t="n">
        <f aca="false">IF(AND(B27&lt;1988,E27&gt;13,D27&gt;=8.3),1,0)</f>
        <v>0</v>
      </c>
    </row>
    <row r="28" customFormat="false" ht="13.8" hidden="false" customHeight="false" outlineLevel="0" collapsed="false">
      <c r="A28" s="1" t="s">
        <v>162</v>
      </c>
      <c r="B28" s="0" t="n">
        <v>2002</v>
      </c>
      <c r="C28" s="1" t="s">
        <v>163</v>
      </c>
      <c r="D28" s="1" t="n">
        <v>8.462</v>
      </c>
      <c r="E28" s="0" t="n">
        <f aca="false">LEN(A28)</f>
        <v>8</v>
      </c>
      <c r="F28" s="0" t="n">
        <f aca="false">IF(AND(B28&lt;1988,E28&gt;13,D28&gt;=8.3),1,0)</f>
        <v>0</v>
      </c>
    </row>
    <row r="29" customFormat="false" ht="13.8" hidden="false" customHeight="false" outlineLevel="0" collapsed="false">
      <c r="A29" s="1" t="s">
        <v>169</v>
      </c>
      <c r="B29" s="0" t="n">
        <v>2001</v>
      </c>
      <c r="C29" s="1" t="s">
        <v>11</v>
      </c>
      <c r="D29" s="1" t="n">
        <v>8.57</v>
      </c>
      <c r="E29" s="0" t="n">
        <f aca="false">LEN(A29)</f>
        <v>33</v>
      </c>
      <c r="F29" s="0" t="n">
        <f aca="false">IF(AND(B29&lt;1988,E29&gt;13,D29&gt;=8.3),1,0)</f>
        <v>0</v>
      </c>
    </row>
    <row r="30" customFormat="false" ht="13.8" hidden="false" customHeight="false" outlineLevel="0" collapsed="false">
      <c r="A30" s="1" t="s">
        <v>173</v>
      </c>
      <c r="B30" s="0" t="n">
        <v>1973</v>
      </c>
      <c r="C30" s="1" t="s">
        <v>63</v>
      </c>
      <c r="D30" s="1" t="n">
        <v>8.709</v>
      </c>
      <c r="E30" s="0" t="n">
        <f aca="false">LEN(A30)</f>
        <v>26</v>
      </c>
      <c r="F30" s="0" t="n">
        <f aca="false">IF(AND(B30&lt;1988,E30&gt;13,D30&gt;=8.3),1,0)</f>
        <v>1</v>
      </c>
    </row>
    <row r="31" customFormat="false" ht="13.8" hidden="false" customHeight="false" outlineLevel="0" collapsed="false">
      <c r="A31" s="1" t="s">
        <v>179</v>
      </c>
      <c r="B31" s="0" t="n">
        <v>2008</v>
      </c>
      <c r="C31" s="1" t="s">
        <v>11</v>
      </c>
      <c r="D31" s="1" t="n">
        <v>8.307</v>
      </c>
      <c r="E31" s="0" t="n">
        <f aca="false">LEN(A31)</f>
        <v>7</v>
      </c>
      <c r="F31" s="0" t="n">
        <f aca="false">IF(AND(B31&lt;1988,E31&gt;13,D31&gt;=8.3),1,0)</f>
        <v>0</v>
      </c>
    </row>
    <row r="32" customFormat="false" ht="13.8" hidden="false" customHeight="false" outlineLevel="0" collapsed="false">
      <c r="A32" s="1" t="s">
        <v>185</v>
      </c>
      <c r="B32" s="0" t="n">
        <v>2017</v>
      </c>
      <c r="C32" s="1" t="s">
        <v>11</v>
      </c>
      <c r="D32" s="1" t="n">
        <v>8.608</v>
      </c>
      <c r="E32" s="0" t="n">
        <f aca="false">LEN(A32)</f>
        <v>11</v>
      </c>
      <c r="F32" s="0" t="n">
        <f aca="false">IF(AND(B32&lt;1988,E32&gt;13,D32&gt;=8.3),1,0)</f>
        <v>0</v>
      </c>
    </row>
    <row r="33" customFormat="false" ht="13.8" hidden="false" customHeight="false" outlineLevel="0" collapsed="false">
      <c r="A33" s="1" t="s">
        <v>191</v>
      </c>
      <c r="B33" s="0" t="n">
        <v>2000</v>
      </c>
      <c r="C33" s="1" t="s">
        <v>135</v>
      </c>
      <c r="D33" s="1" t="n">
        <v>8.536</v>
      </c>
      <c r="E33" s="0" t="n">
        <f aca="false">LEN(A33)</f>
        <v>12</v>
      </c>
      <c r="F33" s="0" t="n">
        <f aca="false">IF(AND(B33&lt;1988,E33&gt;13,D33&gt;=8.3),1,0)</f>
        <v>0</v>
      </c>
    </row>
    <row r="34" customFormat="false" ht="13.8" hidden="false" customHeight="false" outlineLevel="0" collapsed="false">
      <c r="A34" s="1" t="s">
        <v>195</v>
      </c>
      <c r="B34" s="0" t="n">
        <v>2002</v>
      </c>
      <c r="C34" s="1" t="s">
        <v>117</v>
      </c>
      <c r="D34" s="1" t="n">
        <v>8.566</v>
      </c>
      <c r="E34" s="0" t="n">
        <f aca="false">LEN(A34)</f>
        <v>30</v>
      </c>
      <c r="F34" s="0" t="n">
        <f aca="false">IF(AND(B34&lt;1988,E34&gt;13,D34&gt;=8.3),1,0)</f>
        <v>0</v>
      </c>
    </row>
    <row r="35" customFormat="false" ht="13.8" hidden="false" customHeight="false" outlineLevel="0" collapsed="false">
      <c r="A35" s="1" t="s">
        <v>200</v>
      </c>
      <c r="B35" s="0" t="n">
        <v>1998</v>
      </c>
      <c r="C35" s="1" t="s">
        <v>11</v>
      </c>
      <c r="D35" s="1" t="n">
        <v>8.296</v>
      </c>
      <c r="E35" s="0" t="n">
        <f aca="false">LEN(A35)</f>
        <v>23</v>
      </c>
      <c r="F35" s="0" t="n">
        <f aca="false">IF(AND(B35&lt;1988,E35&gt;13,D35&gt;=8.3),1,0)</f>
        <v>0</v>
      </c>
    </row>
    <row r="36" customFormat="false" ht="13.8" hidden="false" customHeight="false" outlineLevel="0" collapsed="false">
      <c r="A36" s="1" t="s">
        <v>206</v>
      </c>
      <c r="B36" s="0" t="n">
        <v>1971</v>
      </c>
      <c r="C36" s="1" t="s">
        <v>63</v>
      </c>
      <c r="D36" s="1" t="n">
        <v>8.526</v>
      </c>
      <c r="E36" s="0" t="n">
        <f aca="false">LEN(A36)</f>
        <v>18</v>
      </c>
      <c r="F36" s="0" t="n">
        <f aca="false">IF(AND(B36&lt;1988,E36&gt;13,D36&gt;=8.3),1,0)</f>
        <v>1</v>
      </c>
    </row>
    <row r="37" customFormat="false" ht="13.8" hidden="false" customHeight="false" outlineLevel="0" collapsed="false">
      <c r="A37" s="1" t="s">
        <v>212</v>
      </c>
      <c r="B37" s="0" t="n">
        <v>2003</v>
      </c>
      <c r="C37" s="1" t="s">
        <v>11</v>
      </c>
      <c r="D37" s="1" t="n">
        <v>8.334</v>
      </c>
      <c r="E37" s="0" t="n">
        <f aca="false">LEN(A37)</f>
        <v>51</v>
      </c>
      <c r="F37" s="0" t="n">
        <f aca="false">IF(AND(B37&lt;1988,E37&gt;13,D37&gt;=8.3),1,0)</f>
        <v>0</v>
      </c>
    </row>
    <row r="38" customFormat="false" ht="13.8" hidden="false" customHeight="false" outlineLevel="0" collapsed="false">
      <c r="A38" s="1" t="s">
        <v>218</v>
      </c>
      <c r="B38" s="0" t="n">
        <v>2009</v>
      </c>
      <c r="C38" s="1" t="s">
        <v>11</v>
      </c>
      <c r="D38" s="1" t="n">
        <v>8.493</v>
      </c>
      <c r="E38" s="0" t="n">
        <f aca="false">LEN(A38)</f>
        <v>17</v>
      </c>
      <c r="F38" s="0" t="n">
        <f aca="false">IF(AND(B38&lt;1988,E38&gt;13,D38&gt;=8.3),1,0)</f>
        <v>0</v>
      </c>
    </row>
    <row r="39" customFormat="false" ht="13.8" hidden="false" customHeight="false" outlineLevel="0" collapsed="false">
      <c r="A39" s="1" t="s">
        <v>223</v>
      </c>
      <c r="B39" s="0" t="n">
        <v>2008</v>
      </c>
      <c r="C39" s="1" t="s">
        <v>11</v>
      </c>
      <c r="D39" s="1" t="n">
        <v>8.499</v>
      </c>
      <c r="E39" s="0" t="n">
        <f aca="false">LEN(A39)</f>
        <v>14</v>
      </c>
      <c r="F39" s="0" t="n">
        <f aca="false">IF(AND(B39&lt;1988,E39&gt;13,D39&gt;=8.3),1,0)</f>
        <v>0</v>
      </c>
    </row>
    <row r="40" customFormat="false" ht="13.8" hidden="false" customHeight="false" outlineLevel="0" collapsed="false">
      <c r="A40" s="1" t="s">
        <v>228</v>
      </c>
      <c r="B40" s="0" t="n">
        <v>1975</v>
      </c>
      <c r="C40" s="1" t="s">
        <v>11</v>
      </c>
      <c r="D40" s="1" t="n">
        <v>8.541</v>
      </c>
      <c r="E40" s="0" t="n">
        <f aca="false">LEN(A40)</f>
        <v>29</v>
      </c>
      <c r="F40" s="0" t="n">
        <f aca="false">IF(AND(B40&lt;1988,E40&gt;13,D40&gt;=8.3),1,0)</f>
        <v>1</v>
      </c>
    </row>
    <row r="41" customFormat="false" ht="13.8" hidden="false" customHeight="false" outlineLevel="0" collapsed="false">
      <c r="A41" s="1" t="s">
        <v>234</v>
      </c>
      <c r="B41" s="0" t="n">
        <v>1997</v>
      </c>
      <c r="C41" s="1" t="s">
        <v>11</v>
      </c>
      <c r="D41" s="1" t="n">
        <v>8.365</v>
      </c>
      <c r="E41" s="0" t="n">
        <f aca="false">LEN(A41)</f>
        <v>8</v>
      </c>
      <c r="F41" s="0" t="n">
        <f aca="false">IF(AND(B41&lt;1988,E41&gt;13,D41&gt;=8.3),1,0)</f>
        <v>0</v>
      </c>
    </row>
    <row r="42" customFormat="false" ht="13.8" hidden="false" customHeight="false" outlineLevel="0" collapsed="false">
      <c r="A42" s="1" t="s">
        <v>239</v>
      </c>
      <c r="B42" s="0" t="n">
        <v>1956</v>
      </c>
      <c r="C42" s="1" t="s">
        <v>11</v>
      </c>
      <c r="D42" s="1" t="n">
        <v>8.51</v>
      </c>
      <c r="E42" s="0" t="n">
        <f aca="false">LEN(A42)</f>
        <v>23</v>
      </c>
      <c r="F42" s="0" t="n">
        <f aca="false">IF(AND(B42&lt;1988,E42&gt;13,D42&gt;=8.3),1,0)</f>
        <v>1</v>
      </c>
    </row>
    <row r="43" customFormat="false" ht="13.8" hidden="false" customHeight="false" outlineLevel="0" collapsed="false">
      <c r="A43" s="1" t="s">
        <v>245</v>
      </c>
      <c r="B43" s="0" t="n">
        <v>1992</v>
      </c>
      <c r="C43" s="1" t="s">
        <v>11</v>
      </c>
      <c r="D43" s="1" t="n">
        <v>8.449</v>
      </c>
      <c r="E43" s="0" t="n">
        <f aca="false">LEN(A43)</f>
        <v>14</v>
      </c>
      <c r="F43" s="0" t="n">
        <f aca="false">IF(AND(B43&lt;1988,E43&gt;13,D43&gt;=8.3),1,0)</f>
        <v>0</v>
      </c>
    </row>
    <row r="44" customFormat="false" ht="13.8" hidden="false" customHeight="false" outlineLevel="0" collapsed="false">
      <c r="A44" s="1" t="s">
        <v>251</v>
      </c>
      <c r="B44" s="0" t="n">
        <v>1990</v>
      </c>
      <c r="C44" s="1" t="s">
        <v>11</v>
      </c>
      <c r="D44" s="1" t="n">
        <v>8.438</v>
      </c>
      <c r="E44" s="0" t="n">
        <f aca="false">LEN(A44)</f>
        <v>12</v>
      </c>
      <c r="F44" s="0" t="n">
        <f aca="false">IF(AND(B44&lt;1988,E44&gt;13,D44&gt;=8.3),1,0)</f>
        <v>0</v>
      </c>
    </row>
    <row r="45" customFormat="false" ht="13.8" hidden="false" customHeight="false" outlineLevel="0" collapsed="false">
      <c r="A45" s="1" t="s">
        <v>257</v>
      </c>
      <c r="B45" s="0" t="n">
        <v>1959</v>
      </c>
      <c r="C45" s="1" t="s">
        <v>11</v>
      </c>
      <c r="D45" s="1" t="n">
        <v>8.46</v>
      </c>
      <c r="E45" s="0" t="n">
        <f aca="false">LEN(A45)</f>
        <v>23</v>
      </c>
      <c r="F45" s="0" t="n">
        <f aca="false">IF(AND(B45&lt;1988,E45&gt;13,D45&gt;=8.3),1,0)</f>
        <v>1</v>
      </c>
    </row>
    <row r="46" customFormat="false" ht="13.8" hidden="false" customHeight="false" outlineLevel="0" collapsed="false">
      <c r="A46" s="1" t="s">
        <v>263</v>
      </c>
      <c r="B46" s="0" t="n">
        <v>2008</v>
      </c>
      <c r="C46" s="1" t="s">
        <v>135</v>
      </c>
      <c r="D46" s="1" t="n">
        <v>8.339</v>
      </c>
      <c r="E46" s="0" t="n">
        <f aca="false">LEN(A46)</f>
        <v>26</v>
      </c>
      <c r="F46" s="0" t="n">
        <f aca="false">IF(AND(B46&lt;1988,E46&gt;13,D46&gt;=8.3),1,0)</f>
        <v>0</v>
      </c>
    </row>
    <row r="47" customFormat="false" ht="13.8" hidden="false" customHeight="false" outlineLevel="0" collapsed="false">
      <c r="A47" s="1" t="s">
        <v>269</v>
      </c>
      <c r="B47" s="0" t="n">
        <v>1931</v>
      </c>
      <c r="C47" s="1" t="s">
        <v>11</v>
      </c>
      <c r="D47" s="1" t="n">
        <v>8.503</v>
      </c>
      <c r="E47" s="0" t="n">
        <f aca="false">LEN(A47)</f>
        <v>21</v>
      </c>
      <c r="F47" s="0" t="n">
        <f aca="false">IF(AND(B47&lt;1988,E47&gt;13,D47&gt;=8.3),1,0)</f>
        <v>1</v>
      </c>
    </row>
    <row r="48" customFormat="false" ht="13.8" hidden="false" customHeight="false" outlineLevel="0" collapsed="false">
      <c r="A48" s="1" t="s">
        <v>275</v>
      </c>
      <c r="B48" s="0" t="n">
        <v>2001</v>
      </c>
      <c r="C48" s="1" t="s">
        <v>276</v>
      </c>
      <c r="D48" s="1" t="n">
        <v>8.434</v>
      </c>
      <c r="E48" s="0" t="n">
        <f aca="false">LEN(A48)</f>
        <v>21</v>
      </c>
      <c r="F48" s="0" t="n">
        <f aca="false">IF(AND(B48&lt;1988,E48&gt;13,D48&gt;=8.3),1,0)</f>
        <v>0</v>
      </c>
    </row>
    <row r="49" customFormat="false" ht="13.8" hidden="false" customHeight="false" outlineLevel="0" collapsed="false">
      <c r="A49" s="1" t="s">
        <v>281</v>
      </c>
      <c r="B49" s="0" t="n">
        <v>1966</v>
      </c>
      <c r="C49" s="1" t="s">
        <v>63</v>
      </c>
      <c r="D49" s="1" t="n">
        <v>8.457</v>
      </c>
      <c r="E49" s="0" t="n">
        <f aca="false">LEN(A49)</f>
        <v>50</v>
      </c>
      <c r="F49" s="0" t="n">
        <f aca="false">IF(AND(B49&lt;1988,E49&gt;13,D49&gt;=8.3),1,0)</f>
        <v>1</v>
      </c>
    </row>
    <row r="50" customFormat="false" ht="13.8" hidden="false" customHeight="false" outlineLevel="0" collapsed="false">
      <c r="A50" s="1" t="s">
        <v>285</v>
      </c>
      <c r="B50" s="0" t="n">
        <v>1972</v>
      </c>
      <c r="C50" s="1" t="s">
        <v>63</v>
      </c>
      <c r="D50" s="1" t="n">
        <v>8.505</v>
      </c>
      <c r="E50" s="0" t="n">
        <f aca="false">LEN(A50)</f>
        <v>22</v>
      </c>
      <c r="F50" s="0" t="n">
        <f aca="false">IF(AND(B50&lt;1988,E50&gt;13,D50&gt;=8.3),1,0)</f>
        <v>1</v>
      </c>
    </row>
    <row r="51" customFormat="false" ht="13.8" hidden="false" customHeight="false" outlineLevel="0" collapsed="false">
      <c r="A51" s="1" t="s">
        <v>291</v>
      </c>
      <c r="B51" s="0" t="n">
        <v>1947</v>
      </c>
      <c r="C51" s="1" t="s">
        <v>11</v>
      </c>
      <c r="D51" s="1" t="n">
        <v>8.449</v>
      </c>
      <c r="E51" s="0" t="n">
        <f aca="false">LEN(A51)</f>
        <v>24</v>
      </c>
      <c r="F51" s="0" t="n">
        <f aca="false">IF(AND(B51&lt;1988,E51&gt;13,D51&gt;=8.3),1,0)</f>
        <v>1</v>
      </c>
    </row>
    <row r="52" customFormat="false" ht="13.8" hidden="false" customHeight="false" outlineLevel="0" collapsed="false">
      <c r="A52" s="1" t="s">
        <v>297</v>
      </c>
      <c r="B52" s="0" t="n">
        <v>1966</v>
      </c>
      <c r="C52" s="1" t="s">
        <v>70</v>
      </c>
      <c r="D52" s="1" t="n">
        <v>8.524</v>
      </c>
      <c r="E52" s="0" t="n">
        <f aca="false">LEN(A52)</f>
        <v>22</v>
      </c>
      <c r="F52" s="0" t="n">
        <f aca="false">IF(AND(B52&lt;1988,E52&gt;13,D52&gt;=8.3),1,0)</f>
        <v>1</v>
      </c>
    </row>
    <row r="53" customFormat="false" ht="13.8" hidden="false" customHeight="false" outlineLevel="0" collapsed="false">
      <c r="A53" s="1" t="s">
        <v>303</v>
      </c>
      <c r="B53" s="0" t="n">
        <v>2004</v>
      </c>
      <c r="C53" s="1" t="s">
        <v>34</v>
      </c>
      <c r="D53" s="1" t="n">
        <v>8.277</v>
      </c>
      <c r="E53" s="0" t="n">
        <f aca="false">LEN(A53)</f>
        <v>8</v>
      </c>
      <c r="F53" s="0" t="n">
        <f aca="false">IF(AND(B53&lt;1988,E53&gt;13,D53&gt;=8.3),1,0)</f>
        <v>0</v>
      </c>
    </row>
    <row r="54" customFormat="false" ht="13.8" hidden="false" customHeight="false" outlineLevel="0" collapsed="false">
      <c r="A54" s="1" t="s">
        <v>309</v>
      </c>
      <c r="B54" s="0" t="n">
        <v>1981</v>
      </c>
      <c r="C54" s="1" t="s">
        <v>63</v>
      </c>
      <c r="D54" s="1" t="n">
        <v>8.599</v>
      </c>
      <c r="E54" s="0" t="n">
        <f aca="false">LEN(A54)</f>
        <v>65</v>
      </c>
      <c r="F54" s="0" t="n">
        <f aca="false">IF(AND(B54&lt;1988,E54&gt;13,D54&gt;=8.3),1,0)</f>
        <v>1</v>
      </c>
    </row>
    <row r="55" customFormat="false" ht="13.8" hidden="false" customHeight="false" outlineLevel="0" collapsed="false">
      <c r="A55" s="1" t="s">
        <v>315</v>
      </c>
      <c r="B55" s="0" t="n">
        <v>1995</v>
      </c>
      <c r="C55" s="1" t="s">
        <v>11</v>
      </c>
      <c r="D55" s="1" t="n">
        <v>8.295</v>
      </c>
      <c r="E55" s="0" t="n">
        <f aca="false">LEN(A55)</f>
        <v>5</v>
      </c>
      <c r="F55" s="0" t="n">
        <f aca="false">IF(AND(B55&lt;1988,E55&gt;13,D55&gt;=8.3),1,0)</f>
        <v>0</v>
      </c>
    </row>
    <row r="56" customFormat="false" ht="13.8" hidden="false" customHeight="false" outlineLevel="0" collapsed="false">
      <c r="A56" s="1" t="s">
        <v>320</v>
      </c>
      <c r="B56" s="0" t="n">
        <v>1990</v>
      </c>
      <c r="C56" s="1" t="s">
        <v>11</v>
      </c>
      <c r="D56" s="1" t="n">
        <v>8.331</v>
      </c>
      <c r="E56" s="0" t="n">
        <f aca="false">LEN(A56)</f>
        <v>15</v>
      </c>
      <c r="F56" s="0" t="n">
        <f aca="false">IF(AND(B56&lt;1988,E56&gt;13,D56&gt;=8.3),1,0)</f>
        <v>0</v>
      </c>
    </row>
    <row r="57" customFormat="false" ht="13.8" hidden="false" customHeight="false" outlineLevel="0" collapsed="false">
      <c r="A57" s="1" t="s">
        <v>326</v>
      </c>
      <c r="B57" s="0" t="n">
        <v>2010</v>
      </c>
      <c r="C57" s="1" t="s">
        <v>11</v>
      </c>
      <c r="D57" s="1" t="n">
        <v>8.2</v>
      </c>
      <c r="E57" s="0" t="n">
        <f aca="false">LEN(A57)</f>
        <v>22</v>
      </c>
      <c r="F57" s="0" t="n">
        <f aca="false">IF(AND(B57&lt;1988,E57&gt;13,D57&gt;=8.3),1,0)</f>
        <v>0</v>
      </c>
    </row>
    <row r="58" customFormat="false" ht="13.8" hidden="false" customHeight="false" outlineLevel="0" collapsed="false">
      <c r="A58" s="1" t="s">
        <v>332</v>
      </c>
      <c r="B58" s="0" t="n">
        <v>1998</v>
      </c>
      <c r="C58" s="1" t="s">
        <v>11</v>
      </c>
      <c r="D58" s="1" t="n">
        <v>8.253</v>
      </c>
      <c r="E58" s="0" t="n">
        <f aca="false">LEN(A58)</f>
        <v>12</v>
      </c>
      <c r="F58" s="0" t="n">
        <f aca="false">IF(AND(B58&lt;1988,E58&gt;13,D58&gt;=8.3),1,0)</f>
        <v>0</v>
      </c>
    </row>
    <row r="59" customFormat="false" ht="13.8" hidden="false" customHeight="false" outlineLevel="0" collapsed="false">
      <c r="A59" s="1" t="s">
        <v>338</v>
      </c>
      <c r="B59" s="0" t="n">
        <v>1991</v>
      </c>
      <c r="C59" s="1" t="s">
        <v>11</v>
      </c>
      <c r="D59" s="1" t="n">
        <v>8.309</v>
      </c>
      <c r="E59" s="0" t="n">
        <f aca="false">LEN(A59)</f>
        <v>26</v>
      </c>
      <c r="F59" s="0" t="n">
        <f aca="false">IF(AND(B59&lt;1988,E59&gt;13,D59&gt;=8.3),1,0)</f>
        <v>0</v>
      </c>
    </row>
    <row r="60" customFormat="false" ht="13.8" hidden="false" customHeight="false" outlineLevel="0" collapsed="false">
      <c r="A60" s="1" t="s">
        <v>343</v>
      </c>
      <c r="B60" s="0" t="n">
        <v>2012</v>
      </c>
      <c r="C60" s="1" t="s">
        <v>11</v>
      </c>
      <c r="D60" s="1" t="n">
        <v>8.182</v>
      </c>
      <c r="E60" s="0" t="n">
        <f aca="false">LEN(A60)</f>
        <v>21</v>
      </c>
      <c r="F60" s="0" t="n">
        <f aca="false">IF(AND(B60&lt;1988,E60&gt;13,D60&gt;=8.3),1,0)</f>
        <v>0</v>
      </c>
    </row>
    <row r="61" customFormat="false" ht="13.8" hidden="false" customHeight="false" outlineLevel="0" collapsed="false">
      <c r="A61" s="1" t="s">
        <v>347</v>
      </c>
      <c r="B61" s="0" t="n">
        <v>1974</v>
      </c>
      <c r="C61" s="1" t="s">
        <v>11</v>
      </c>
      <c r="D61" s="1" t="n">
        <v>8.541</v>
      </c>
      <c r="E61" s="0" t="n">
        <f aca="false">LEN(A61)</f>
        <v>16</v>
      </c>
      <c r="F61" s="0" t="n">
        <f aca="false">IF(AND(B61&lt;1988,E61&gt;13,D61&gt;=8.3),1,0)</f>
        <v>1</v>
      </c>
    </row>
    <row r="62" customFormat="false" ht="13.8" hidden="false" customHeight="false" outlineLevel="0" collapsed="false">
      <c r="A62" s="1" t="s">
        <v>351</v>
      </c>
      <c r="B62" s="0" t="n">
        <v>2019</v>
      </c>
      <c r="C62" s="1" t="s">
        <v>352</v>
      </c>
      <c r="D62" s="1" t="n">
        <v>8.666</v>
      </c>
      <c r="E62" s="0" t="n">
        <f aca="false">LEN(A62)</f>
        <v>6</v>
      </c>
      <c r="F62" s="0" t="n">
        <f aca="false">IF(AND(B62&lt;1988,E62&gt;13,D62&gt;=8.3),1,0)</f>
        <v>0</v>
      </c>
    </row>
    <row r="63" customFormat="false" ht="13.8" hidden="false" customHeight="false" outlineLevel="0" collapsed="false">
      <c r="A63" s="1" t="s">
        <v>358</v>
      </c>
      <c r="B63" s="0" t="n">
        <v>1988</v>
      </c>
      <c r="C63" s="1" t="s">
        <v>63</v>
      </c>
      <c r="D63" s="1" t="n">
        <v>8.343</v>
      </c>
      <c r="E63" s="0" t="n">
        <f aca="false">LEN(A63)</f>
        <v>15</v>
      </c>
      <c r="F63" s="0" t="n">
        <f aca="false">IF(AND(B63&lt;1988,E63&gt;13,D63&gt;=8.3),1,0)</f>
        <v>0</v>
      </c>
    </row>
    <row r="64" customFormat="false" ht="13.8" hidden="false" customHeight="false" outlineLevel="0" collapsed="false">
      <c r="A64" s="1" t="s">
        <v>364</v>
      </c>
      <c r="B64" s="0" t="n">
        <v>2005</v>
      </c>
      <c r="C64" s="1" t="s">
        <v>11</v>
      </c>
      <c r="D64" s="1" t="n">
        <v>8.202</v>
      </c>
      <c r="E64" s="0" t="n">
        <f aca="false">LEN(A64)</f>
        <v>8</v>
      </c>
      <c r="F64" s="0" t="n">
        <f aca="false">IF(AND(B64&lt;1988,E64&gt;13,D64&gt;=8.3),1,0)</f>
        <v>0</v>
      </c>
    </row>
    <row r="65" customFormat="false" ht="13.8" hidden="false" customHeight="false" outlineLevel="0" collapsed="false">
      <c r="A65" s="1" t="s">
        <v>369</v>
      </c>
      <c r="B65" s="0" t="n">
        <v>1997</v>
      </c>
      <c r="C65" s="1" t="s">
        <v>11</v>
      </c>
      <c r="D65" s="1" t="n">
        <v>8.252</v>
      </c>
      <c r="E65" s="0" t="n">
        <f aca="false">LEN(A65)</f>
        <v>5</v>
      </c>
      <c r="F65" s="0" t="n">
        <f aca="false">IF(AND(B65&lt;1988,E65&gt;13,D65&gt;=8.3),1,0)</f>
        <v>0</v>
      </c>
    </row>
    <row r="66" customFormat="false" ht="13.8" hidden="false" customHeight="false" outlineLevel="0" collapsed="false">
      <c r="A66" s="1" t="s">
        <v>374</v>
      </c>
      <c r="B66" s="0" t="n">
        <v>1995</v>
      </c>
      <c r="C66" s="1" t="s">
        <v>11</v>
      </c>
      <c r="D66" s="1" t="n">
        <v>8.28</v>
      </c>
      <c r="E66" s="0" t="n">
        <f aca="false">LEN(A66)</f>
        <v>15</v>
      </c>
      <c r="F66" s="0" t="n">
        <f aca="false">IF(AND(B66&lt;1988,E66&gt;13,D66&gt;=8.3),1,0)</f>
        <v>0</v>
      </c>
    </row>
    <row r="67" customFormat="false" ht="13.8" hidden="false" customHeight="false" outlineLevel="0" collapsed="false">
      <c r="A67" s="1" t="s">
        <v>380</v>
      </c>
      <c r="B67" s="0" t="n">
        <v>1979</v>
      </c>
      <c r="C67" s="1" t="s">
        <v>63</v>
      </c>
      <c r="D67" s="1" t="n">
        <v>8.555</v>
      </c>
      <c r="E67" s="0" t="n">
        <f aca="false">LEN(A67)</f>
        <v>41</v>
      </c>
      <c r="F67" s="0" t="n">
        <f aca="false">IF(AND(B67&lt;1988,E67&gt;13,D67&gt;=8.3),1,0)</f>
        <v>1</v>
      </c>
    </row>
    <row r="68" customFormat="false" ht="13.8" hidden="false" customHeight="false" outlineLevel="0" collapsed="false">
      <c r="A68" s="1" t="s">
        <v>385</v>
      </c>
      <c r="B68" s="0" t="n">
        <v>1979</v>
      </c>
      <c r="C68" s="1" t="s">
        <v>63</v>
      </c>
      <c r="D68" s="1" t="n">
        <v>8.374</v>
      </c>
      <c r="E68" s="0" t="n">
        <f aca="false">LEN(A68)</f>
        <v>23</v>
      </c>
      <c r="F68" s="0" t="n">
        <f aca="false">IF(AND(B68&lt;1988,E68&gt;13,D68&gt;=8.3),1,0)</f>
        <v>1</v>
      </c>
    </row>
    <row r="69" customFormat="false" ht="13.8" hidden="false" customHeight="false" outlineLevel="0" collapsed="false">
      <c r="A69" s="1" t="s">
        <v>391</v>
      </c>
      <c r="B69" s="0" t="n">
        <v>2019</v>
      </c>
      <c r="C69" s="1" t="s">
        <v>135</v>
      </c>
      <c r="D69" s="1" t="n">
        <v>8.576</v>
      </c>
      <c r="E69" s="0" t="n">
        <f aca="false">LEN(A69)</f>
        <v>12</v>
      </c>
      <c r="F69" s="0" t="n">
        <f aca="false">IF(AND(B69&lt;1988,E69&gt;13,D69&gt;=8.3),1,0)</f>
        <v>0</v>
      </c>
    </row>
    <row r="70" customFormat="false" ht="13.8" hidden="false" customHeight="false" outlineLevel="0" collapsed="false">
      <c r="A70" s="1" t="s">
        <v>396</v>
      </c>
      <c r="B70" s="0" t="n">
        <v>2008</v>
      </c>
      <c r="C70" s="1" t="s">
        <v>77</v>
      </c>
      <c r="D70" s="1" t="n">
        <v>8.131</v>
      </c>
      <c r="E70" s="0" t="n">
        <f aca="false">LEN(A70)</f>
        <v>12</v>
      </c>
      <c r="F70" s="0" t="n">
        <f aca="false">IF(AND(B70&lt;1988,E70&gt;13,D70&gt;=8.3),1,0)</f>
        <v>0</v>
      </c>
    </row>
    <row r="71" customFormat="false" ht="13.8" hidden="false" customHeight="false" outlineLevel="0" collapsed="false">
      <c r="A71" s="1" t="s">
        <v>402</v>
      </c>
      <c r="B71" s="0" t="n">
        <v>2013</v>
      </c>
      <c r="C71" s="1" t="s">
        <v>11</v>
      </c>
      <c r="D71" s="1" t="n">
        <v>8.33</v>
      </c>
      <c r="E71" s="0" t="n">
        <f aca="false">LEN(A71)</f>
        <v>12</v>
      </c>
      <c r="F71" s="0" t="n">
        <f aca="false">IF(AND(B71&lt;1988,E71&gt;13,D71&gt;=8.3),1,0)</f>
        <v>0</v>
      </c>
    </row>
    <row r="72" customFormat="false" ht="13.8" hidden="false" customHeight="false" outlineLevel="0" collapsed="false">
      <c r="A72" s="1" t="s">
        <v>407</v>
      </c>
      <c r="B72" s="0" t="n">
        <v>2011</v>
      </c>
      <c r="C72" s="1" t="s">
        <v>11</v>
      </c>
      <c r="D72" s="1" t="n">
        <v>8.164</v>
      </c>
      <c r="E72" s="0" t="n">
        <f aca="false">LEN(A72)</f>
        <v>9</v>
      </c>
      <c r="F72" s="0" t="n">
        <f aca="false">IF(AND(B72&lt;1988,E72&gt;13,D72&gt;=8.3),1,0)</f>
        <v>0</v>
      </c>
    </row>
    <row r="73" customFormat="false" ht="13.8" hidden="false" customHeight="false" outlineLevel="0" collapsed="false">
      <c r="A73" s="1" t="s">
        <v>413</v>
      </c>
      <c r="B73" s="0" t="n">
        <v>1988</v>
      </c>
      <c r="C73" s="1" t="s">
        <v>11</v>
      </c>
      <c r="D73" s="1" t="n">
        <v>8.246</v>
      </c>
      <c r="E73" s="0" t="n">
        <f aca="false">LEN(A73)</f>
        <v>14</v>
      </c>
      <c r="F73" s="0" t="n">
        <f aca="false">IF(AND(B73&lt;1988,E73&gt;13,D73&gt;=8.3),1,0)</f>
        <v>0</v>
      </c>
    </row>
    <row r="74" customFormat="false" ht="13.8" hidden="false" customHeight="false" outlineLevel="0" collapsed="false">
      <c r="A74" s="1" t="s">
        <v>419</v>
      </c>
      <c r="B74" s="0" t="n">
        <v>2000</v>
      </c>
      <c r="C74" s="1" t="s">
        <v>11</v>
      </c>
      <c r="D74" s="1" t="n">
        <v>8.252</v>
      </c>
      <c r="E74" s="0" t="n">
        <f aca="false">LEN(A74)</f>
        <v>6</v>
      </c>
      <c r="F74" s="0" t="n">
        <f aca="false">IF(AND(B74&lt;1988,E74&gt;13,D74&gt;=8.3),1,0)</f>
        <v>0</v>
      </c>
    </row>
    <row r="75" customFormat="false" ht="13.8" hidden="false" customHeight="false" outlineLevel="0" collapsed="false">
      <c r="A75" s="1" t="s">
        <v>424</v>
      </c>
      <c r="B75" s="0" t="n">
        <v>1957</v>
      </c>
      <c r="C75" s="1" t="s">
        <v>63</v>
      </c>
      <c r="D75" s="1" t="n">
        <v>8.29</v>
      </c>
      <c r="E75" s="0" t="n">
        <f aca="false">LEN(A75)</f>
        <v>14</v>
      </c>
      <c r="F75" s="0" t="n">
        <f aca="false">IF(AND(B75&lt;1988,E75&gt;13,D75&gt;=8.3),1,0)</f>
        <v>0</v>
      </c>
    </row>
    <row r="76" customFormat="false" ht="13.8" hidden="false" customHeight="false" outlineLevel="0" collapsed="false">
      <c r="A76" s="1" t="s">
        <v>430</v>
      </c>
      <c r="B76" s="0" t="n">
        <v>1999</v>
      </c>
      <c r="C76" s="1" t="s">
        <v>11</v>
      </c>
      <c r="D76" s="1" t="n">
        <v>8.172</v>
      </c>
      <c r="E76" s="0" t="n">
        <f aca="false">LEN(A76)</f>
        <v>15</v>
      </c>
      <c r="F76" s="0" t="n">
        <f aca="false">IF(AND(B76&lt;1988,E76&gt;13,D76&gt;=8.3),1,0)</f>
        <v>0</v>
      </c>
    </row>
    <row r="77" customFormat="false" ht="13.8" hidden="false" customHeight="false" outlineLevel="0" collapsed="false">
      <c r="A77" s="1" t="s">
        <v>435</v>
      </c>
      <c r="B77" s="0" t="n">
        <v>2016</v>
      </c>
      <c r="C77" s="1" t="s">
        <v>11</v>
      </c>
      <c r="D77" s="1" t="n">
        <v>8.293</v>
      </c>
      <c r="E77" s="0" t="n">
        <f aca="false">LEN(A77)</f>
        <v>11</v>
      </c>
      <c r="F77" s="0" t="n">
        <f aca="false">IF(AND(B77&lt;1988,E77&gt;13,D77&gt;=8.3),1,0)</f>
        <v>0</v>
      </c>
    </row>
    <row r="78" customFormat="false" ht="13.8" hidden="false" customHeight="false" outlineLevel="0" collapsed="false">
      <c r="A78" s="1" t="s">
        <v>441</v>
      </c>
      <c r="B78" s="0" t="n">
        <v>1971</v>
      </c>
      <c r="C78" s="1" t="s">
        <v>63</v>
      </c>
      <c r="D78" s="1" t="n">
        <v>8.452</v>
      </c>
      <c r="E78" s="0" t="n">
        <f aca="false">LEN(A78)</f>
        <v>8</v>
      </c>
      <c r="F78" s="0" t="n">
        <f aca="false">IF(AND(B78&lt;1988,E78&gt;13,D78&gt;=8.3),1,0)</f>
        <v>0</v>
      </c>
    </row>
    <row r="79" customFormat="false" ht="13.8" hidden="false" customHeight="false" outlineLevel="0" collapsed="false">
      <c r="A79" s="1" t="s">
        <v>447</v>
      </c>
      <c r="B79" s="0" t="n">
        <v>1998</v>
      </c>
      <c r="C79" s="1" t="s">
        <v>11</v>
      </c>
      <c r="D79" s="1" t="n">
        <v>8.178</v>
      </c>
      <c r="E79" s="0" t="n">
        <f aca="false">LEN(A79)</f>
        <v>23</v>
      </c>
      <c r="F79" s="0" t="n">
        <f aca="false">IF(AND(B79&lt;1988,E79&gt;13,D79&gt;=8.3),1,0)</f>
        <v>0</v>
      </c>
    </row>
    <row r="80" customFormat="false" ht="13.8" hidden="false" customHeight="false" outlineLevel="0" collapsed="false">
      <c r="A80" s="1" t="s">
        <v>452</v>
      </c>
      <c r="B80" s="0" t="n">
        <v>1921</v>
      </c>
      <c r="C80" s="1" t="s">
        <v>11</v>
      </c>
      <c r="D80" s="1" t="n">
        <v>8.24</v>
      </c>
      <c r="E80" s="0" t="n">
        <f aca="false">LEN(A80)</f>
        <v>6</v>
      </c>
      <c r="F80" s="0" t="n">
        <f aca="false">IF(AND(B80&lt;1988,E80&gt;13,D80&gt;=8.3),1,0)</f>
        <v>0</v>
      </c>
    </row>
    <row r="81" customFormat="false" ht="13.8" hidden="false" customHeight="false" outlineLevel="0" collapsed="false">
      <c r="A81" s="1" t="s">
        <v>456</v>
      </c>
      <c r="B81" s="0" t="n">
        <v>2003</v>
      </c>
      <c r="C81" s="1" t="s">
        <v>11</v>
      </c>
      <c r="D81" s="1" t="n">
        <v>8.167</v>
      </c>
      <c r="E81" s="0" t="n">
        <f aca="false">LEN(A81)</f>
        <v>15</v>
      </c>
      <c r="F81" s="0" t="n">
        <f aca="false">IF(AND(B81&lt;1988,E81&gt;13,D81&gt;=8.3),1,0)</f>
        <v>0</v>
      </c>
    </row>
    <row r="82" customFormat="false" ht="13.8" hidden="false" customHeight="false" outlineLevel="0" collapsed="false">
      <c r="A82" s="1" t="s">
        <v>462</v>
      </c>
      <c r="B82" s="0" t="n">
        <v>2006</v>
      </c>
      <c r="C82" s="1" t="s">
        <v>11</v>
      </c>
      <c r="D82" s="1" t="n">
        <v>8.248</v>
      </c>
      <c r="E82" s="0" t="n">
        <f aca="false">LEN(A82)</f>
        <v>21</v>
      </c>
      <c r="F82" s="0" t="n">
        <f aca="false">IF(AND(B82&lt;1988,E82&gt;13,D82&gt;=8.3),1,0)</f>
        <v>0</v>
      </c>
    </row>
    <row r="83" customFormat="false" ht="13.8" hidden="false" customHeight="false" outlineLevel="0" collapsed="false">
      <c r="A83" s="1" t="s">
        <v>468</v>
      </c>
      <c r="B83" s="0" t="n">
        <v>1976</v>
      </c>
      <c r="C83" s="1" t="s">
        <v>63</v>
      </c>
      <c r="D83" s="1" t="n">
        <v>8.371</v>
      </c>
      <c r="E83" s="0" t="n">
        <f aca="false">LEN(A83)</f>
        <v>21</v>
      </c>
      <c r="F83" s="0" t="n">
        <f aca="false">IF(AND(B83&lt;1988,E83&gt;13,D83&gt;=8.3),1,0)</f>
        <v>1</v>
      </c>
    </row>
    <row r="84" customFormat="false" ht="13.8" hidden="false" customHeight="false" outlineLevel="0" collapsed="false">
      <c r="A84" s="1" t="s">
        <v>473</v>
      </c>
      <c r="B84" s="0" t="n">
        <v>1959</v>
      </c>
      <c r="C84" s="1" t="s">
        <v>63</v>
      </c>
      <c r="D84" s="1" t="n">
        <v>8.368</v>
      </c>
      <c r="E84" s="0" t="n">
        <f aca="false">LEN(A84)</f>
        <v>16</v>
      </c>
      <c r="F84" s="0" t="n">
        <f aca="false">IF(AND(B84&lt;1988,E84&gt;13,D84&gt;=8.3),1,0)</f>
        <v>1</v>
      </c>
    </row>
    <row r="85" customFormat="false" ht="13.8" hidden="false" customHeight="false" outlineLevel="0" collapsed="false">
      <c r="A85" s="1" t="s">
        <v>479</v>
      </c>
      <c r="B85" s="0" t="n">
        <v>1991</v>
      </c>
      <c r="C85" s="1" t="s">
        <v>11</v>
      </c>
      <c r="D85" s="1" t="n">
        <v>8.269</v>
      </c>
      <c r="E85" s="0" t="n">
        <f aca="false">LEN(A85)</f>
        <v>21</v>
      </c>
      <c r="F85" s="0" t="n">
        <f aca="false">IF(AND(B85&lt;1988,E85&gt;13,D85&gt;=8.3),1,0)</f>
        <v>0</v>
      </c>
    </row>
    <row r="86" customFormat="false" ht="13.8" hidden="false" customHeight="false" outlineLevel="0" collapsed="false">
      <c r="A86" s="1" t="s">
        <v>485</v>
      </c>
      <c r="B86" s="0" t="n">
        <v>1989</v>
      </c>
      <c r="C86" s="1" t="s">
        <v>11</v>
      </c>
      <c r="D86" s="1" t="n">
        <v>8.288</v>
      </c>
      <c r="E86" s="0" t="n">
        <f aca="false">LEN(A86)</f>
        <v>18</v>
      </c>
      <c r="F86" s="0" t="n">
        <f aca="false">IF(AND(B86&lt;1988,E86&gt;13,D86&gt;=8.3),1,0)</f>
        <v>0</v>
      </c>
    </row>
    <row r="87" customFormat="false" ht="13.8" hidden="false" customHeight="false" outlineLevel="0" collapsed="false">
      <c r="A87" s="1" t="s">
        <v>489</v>
      </c>
      <c r="B87" s="0" t="n">
        <v>2004</v>
      </c>
      <c r="C87" s="1" t="s">
        <v>11</v>
      </c>
      <c r="D87" s="1" t="n">
        <v>8.255</v>
      </c>
      <c r="E87" s="0" t="n">
        <f aca="false">LEN(A87)</f>
        <v>15</v>
      </c>
      <c r="F87" s="0" t="n">
        <f aca="false">IF(AND(B87&lt;1988,E87&gt;13,D87&gt;=8.3),1,0)</f>
        <v>0</v>
      </c>
    </row>
    <row r="88" customFormat="false" ht="13.8" hidden="false" customHeight="false" outlineLevel="0" collapsed="false">
      <c r="A88" s="1" t="s">
        <v>495</v>
      </c>
      <c r="B88" s="0" t="n">
        <v>1980</v>
      </c>
      <c r="C88" s="1" t="s">
        <v>70</v>
      </c>
      <c r="D88" s="1" t="n">
        <v>8.384</v>
      </c>
      <c r="E88" s="0" t="n">
        <f aca="false">LEN(A88)</f>
        <v>22</v>
      </c>
      <c r="F88" s="0" t="n">
        <f aca="false">IF(AND(B88&lt;1988,E88&gt;13,D88&gt;=8.3),1,0)</f>
        <v>1</v>
      </c>
    </row>
    <row r="89" customFormat="false" ht="13.8" hidden="false" customHeight="false" outlineLevel="0" collapsed="false">
      <c r="A89" s="1" t="s">
        <v>501</v>
      </c>
      <c r="B89" s="0" t="n">
        <v>1983</v>
      </c>
      <c r="C89" s="1" t="s">
        <v>11</v>
      </c>
      <c r="D89" s="1" t="n">
        <v>8.274</v>
      </c>
      <c r="E89" s="0" t="n">
        <f aca="false">LEN(A89)</f>
        <v>18</v>
      </c>
      <c r="F89" s="0" t="n">
        <f aca="false">IF(AND(B89&lt;1988,E89&gt;13,D89&gt;=8.3),1,0)</f>
        <v>0</v>
      </c>
    </row>
    <row r="90" customFormat="false" ht="13.8" hidden="false" customHeight="false" outlineLevel="0" collapsed="false">
      <c r="A90" s="1" t="s">
        <v>506</v>
      </c>
      <c r="B90" s="0" t="n">
        <v>1953</v>
      </c>
      <c r="C90" s="1" t="s">
        <v>11</v>
      </c>
      <c r="D90" s="1" t="n">
        <v>8.272</v>
      </c>
      <c r="E90" s="0" t="n">
        <f aca="false">LEN(A90)</f>
        <v>17</v>
      </c>
      <c r="F90" s="0" t="n">
        <f aca="false">IF(AND(B90&lt;1988,E90&gt;13,D90&gt;=8.3),1,0)</f>
        <v>0</v>
      </c>
    </row>
    <row r="91" customFormat="false" ht="13.8" hidden="false" customHeight="false" outlineLevel="0" collapsed="false">
      <c r="A91" s="1" t="s">
        <v>512</v>
      </c>
      <c r="B91" s="0" t="n">
        <v>1939</v>
      </c>
      <c r="C91" s="1" t="s">
        <v>11</v>
      </c>
      <c r="D91" s="1" t="n">
        <v>8.381</v>
      </c>
      <c r="E91" s="0" t="n">
        <f aca="false">LEN(A91)</f>
        <v>17</v>
      </c>
      <c r="F91" s="0" t="n">
        <f aca="false">IF(AND(B91&lt;1988,E91&gt;13,D91&gt;=8.3),1,0)</f>
        <v>1</v>
      </c>
    </row>
    <row r="92" customFormat="false" ht="13.8" hidden="false" customHeight="false" outlineLevel="0" collapsed="false">
      <c r="A92" s="1" t="s">
        <v>518</v>
      </c>
      <c r="B92" s="0" t="n">
        <v>1977</v>
      </c>
      <c r="C92" s="1" t="s">
        <v>63</v>
      </c>
      <c r="D92" s="1" t="n">
        <v>8.29</v>
      </c>
      <c r="E92" s="0" t="n">
        <f aca="false">LEN(A92)</f>
        <v>16</v>
      </c>
      <c r="F92" s="0" t="n">
        <f aca="false">IF(AND(B92&lt;1988,E92&gt;13,D92&gt;=8.3),1,0)</f>
        <v>0</v>
      </c>
    </row>
    <row r="93" customFormat="false" ht="13.8" hidden="false" customHeight="false" outlineLevel="0" collapsed="false">
      <c r="A93" s="1" t="s">
        <v>524</v>
      </c>
      <c r="B93" s="0" t="n">
        <v>1995</v>
      </c>
      <c r="C93" s="1" t="s">
        <v>11</v>
      </c>
      <c r="D93" s="1" t="n">
        <v>8.328</v>
      </c>
      <c r="E93" s="0" t="n">
        <f aca="false">LEN(A93)</f>
        <v>6</v>
      </c>
      <c r="F93" s="0" t="n">
        <f aca="false">IF(AND(B93&lt;1988,E93&gt;13,D93&gt;=8.3),1,0)</f>
        <v>0</v>
      </c>
    </row>
    <row r="94" customFormat="false" ht="13.8" hidden="false" customHeight="false" outlineLevel="0" collapsed="false">
      <c r="A94" s="1" t="s">
        <v>530</v>
      </c>
      <c r="B94" s="0" t="n">
        <v>2012</v>
      </c>
      <c r="C94" s="1" t="s">
        <v>135</v>
      </c>
      <c r="D94" s="1" t="n">
        <v>8.137</v>
      </c>
      <c r="E94" s="0" t="n">
        <f aca="false">LEN(A94)</f>
        <v>35</v>
      </c>
      <c r="F94" s="0" t="n">
        <f aca="false">IF(AND(B94&lt;1988,E94&gt;13,D94&gt;=8.3),1,0)</f>
        <v>0</v>
      </c>
    </row>
    <row r="95" customFormat="false" ht="13.8" hidden="false" customHeight="false" outlineLevel="0" collapsed="false">
      <c r="A95" s="1" t="s">
        <v>534</v>
      </c>
      <c r="B95" s="0" t="n">
        <v>2006</v>
      </c>
      <c r="C95" s="1" t="s">
        <v>77</v>
      </c>
      <c r="D95" s="1" t="n">
        <v>8.07</v>
      </c>
      <c r="E95" s="0" t="n">
        <f aca="false">LEN(A95)</f>
        <v>13</v>
      </c>
      <c r="F95" s="0" t="n">
        <f aca="false">IF(AND(B95&lt;1988,E95&gt;13,D95&gt;=8.3),1,0)</f>
        <v>0</v>
      </c>
    </row>
    <row r="96" customFormat="false" ht="13.8" hidden="false" customHeight="false" outlineLevel="0" collapsed="false">
      <c r="A96" s="1" t="s">
        <v>539</v>
      </c>
      <c r="B96" s="0" t="n">
        <v>2005</v>
      </c>
      <c r="C96" s="1" t="s">
        <v>77</v>
      </c>
      <c r="D96" s="1" t="n">
        <v>8.112</v>
      </c>
      <c r="E96" s="0" t="n">
        <f aca="false">LEN(A96)</f>
        <v>25</v>
      </c>
      <c r="F96" s="0" t="n">
        <f aca="false">IF(AND(B96&lt;1988,E96&gt;13,D96&gt;=8.3),1,0)</f>
        <v>0</v>
      </c>
    </row>
    <row r="97" customFormat="false" ht="13.8" hidden="false" customHeight="false" outlineLevel="0" collapsed="false">
      <c r="A97" s="1" t="s">
        <v>545</v>
      </c>
      <c r="B97" s="0" t="n">
        <v>1997</v>
      </c>
      <c r="C97" s="1" t="s">
        <v>11</v>
      </c>
      <c r="D97" s="1" t="n">
        <v>8.164</v>
      </c>
      <c r="E97" s="0" t="n">
        <f aca="false">LEN(A97)</f>
        <v>16</v>
      </c>
      <c r="F97" s="0" t="n">
        <f aca="false">IF(AND(B97&lt;1988,E97&gt;13,D97&gt;=8.3),1,0)</f>
        <v>0</v>
      </c>
    </row>
    <row r="98" customFormat="false" ht="13.8" hidden="false" customHeight="false" outlineLevel="0" collapsed="false">
      <c r="A98" s="1" t="s">
        <v>551</v>
      </c>
      <c r="B98" s="0" t="n">
        <v>1984</v>
      </c>
      <c r="C98" s="1" t="s">
        <v>11</v>
      </c>
      <c r="D98" s="1" t="n">
        <v>8.154</v>
      </c>
      <c r="E98" s="0" t="n">
        <f aca="false">LEN(A98)</f>
        <v>7</v>
      </c>
      <c r="F98" s="0" t="n">
        <f aca="false">IF(AND(B98&lt;1988,E98&gt;13,D98&gt;=8.3),1,0)</f>
        <v>0</v>
      </c>
    </row>
    <row r="99" customFormat="false" ht="13.8" hidden="false" customHeight="false" outlineLevel="0" collapsed="false">
      <c r="A99" s="1" t="s">
        <v>556</v>
      </c>
      <c r="B99" s="0" t="n">
        <v>2018</v>
      </c>
      <c r="C99" s="1" t="s">
        <v>11</v>
      </c>
      <c r="D99" s="1" t="n">
        <v>8.348</v>
      </c>
      <c r="E99" s="0" t="n">
        <f aca="false">LEN(A99)</f>
        <v>14</v>
      </c>
      <c r="F99" s="0" t="n">
        <f aca="false">IF(AND(B99&lt;1988,E99&gt;13,D99&gt;=8.3),1,0)</f>
        <v>0</v>
      </c>
    </row>
    <row r="100" customFormat="false" ht="13.8" hidden="false" customHeight="false" outlineLevel="0" collapsed="false">
      <c r="A100" s="1" t="s">
        <v>562</v>
      </c>
      <c r="B100" s="0" t="n">
        <v>2004</v>
      </c>
      <c r="C100" s="1" t="s">
        <v>135</v>
      </c>
      <c r="D100" s="1" t="n">
        <v>8.11</v>
      </c>
      <c r="E100" s="0" t="n">
        <f aca="false">LEN(A100)</f>
        <v>19</v>
      </c>
      <c r="F100" s="0" t="n">
        <f aca="false">IF(AND(B100&lt;1988,E100&gt;13,D100&gt;=8.3),1,0)</f>
        <v>0</v>
      </c>
    </row>
    <row r="101" customFormat="false" ht="13.8" hidden="false" customHeight="false" outlineLevel="0" collapsed="false">
      <c r="A101" s="1" t="s">
        <v>568</v>
      </c>
      <c r="B101" s="0" t="n">
        <v>1975</v>
      </c>
      <c r="C101" s="1" t="s">
        <v>63</v>
      </c>
      <c r="D101" s="1" t="n">
        <v>8.378</v>
      </c>
      <c r="E101" s="0" t="n">
        <f aca="false">LEN(A101)</f>
        <v>24</v>
      </c>
      <c r="F101" s="0" t="n">
        <f aca="false">IF(AND(B101&lt;1988,E101&gt;13,D101&gt;=8.3),1,0)</f>
        <v>1</v>
      </c>
    </row>
    <row r="102" customFormat="false" ht="13.8" hidden="false" customHeight="false" outlineLevel="0" collapsed="false">
      <c r="A102" s="1" t="s">
        <v>573</v>
      </c>
      <c r="B102" s="0" t="n">
        <v>1980</v>
      </c>
      <c r="C102" s="1" t="s">
        <v>63</v>
      </c>
      <c r="D102" s="1" t="n">
        <v>8.423</v>
      </c>
      <c r="E102" s="0" t="n">
        <f aca="false">LEN(A102)</f>
        <v>50</v>
      </c>
      <c r="F102" s="0" t="n">
        <f aca="false">IF(AND(B102&lt;1988,E102&gt;13,D102&gt;=8.3),1,0)</f>
        <v>1</v>
      </c>
    </row>
    <row r="103" customFormat="false" ht="13.8" hidden="false" customHeight="false" outlineLevel="0" collapsed="false">
      <c r="A103" s="1" t="s">
        <v>578</v>
      </c>
      <c r="B103" s="0" t="n">
        <v>2004</v>
      </c>
      <c r="C103" s="1" t="s">
        <v>276</v>
      </c>
      <c r="D103" s="1" t="n">
        <v>8.278</v>
      </c>
      <c r="E103" s="0" t="n">
        <f aca="false">LEN(A103)</f>
        <v>14</v>
      </c>
      <c r="F103" s="0" t="n">
        <f aca="false">IF(AND(B103&lt;1988,E103&gt;13,D103&gt;=8.3),1,0)</f>
        <v>0</v>
      </c>
    </row>
    <row r="104" customFormat="false" ht="13.8" hidden="false" customHeight="false" outlineLevel="0" collapsed="false">
      <c r="A104" s="1" t="s">
        <v>583</v>
      </c>
      <c r="B104" s="0" t="n">
        <v>2013</v>
      </c>
      <c r="C104" s="1" t="s">
        <v>135</v>
      </c>
      <c r="D104" s="1" t="n">
        <v>8.081</v>
      </c>
      <c r="E104" s="0" t="n">
        <f aca="false">LEN(A104)</f>
        <v>6</v>
      </c>
      <c r="F104" s="0" t="n">
        <f aca="false">IF(AND(B104&lt;1988,E104&gt;13,D104&gt;=8.3),1,0)</f>
        <v>0</v>
      </c>
    </row>
    <row r="105" customFormat="false" ht="13.8" hidden="false" customHeight="false" outlineLevel="0" collapsed="false">
      <c r="A105" s="1" t="s">
        <v>588</v>
      </c>
      <c r="B105" s="0" t="n">
        <v>1997</v>
      </c>
      <c r="C105" s="1" t="s">
        <v>589</v>
      </c>
      <c r="D105" s="1" t="n">
        <v>8.23</v>
      </c>
      <c r="E105" s="0" t="n">
        <f aca="false">LEN(A105)</f>
        <v>5</v>
      </c>
      <c r="F105" s="0" t="n">
        <f aca="false">IF(AND(B105&lt;1988,E105&gt;13,D105&gt;=8.3),1,0)</f>
        <v>0</v>
      </c>
    </row>
    <row r="106" customFormat="false" ht="13.8" hidden="false" customHeight="false" outlineLevel="0" collapsed="false">
      <c r="A106" s="1" t="s">
        <v>594</v>
      </c>
      <c r="B106" s="0" t="n">
        <v>1959</v>
      </c>
      <c r="C106" s="1" t="s">
        <v>63</v>
      </c>
      <c r="D106" s="1" t="n">
        <v>8.251</v>
      </c>
      <c r="E106" s="0" t="n">
        <f aca="false">LEN(A106)</f>
        <v>18</v>
      </c>
      <c r="F106" s="0" t="n">
        <f aca="false">IF(AND(B106&lt;1988,E106&gt;13,D106&gt;=8.3),1,0)</f>
        <v>0</v>
      </c>
    </row>
    <row r="107" customFormat="false" ht="13.8" hidden="false" customHeight="false" outlineLevel="0" collapsed="false">
      <c r="A107" s="1" t="s">
        <v>600</v>
      </c>
      <c r="B107" s="0" t="n">
        <v>2004</v>
      </c>
      <c r="C107" s="1" t="s">
        <v>11</v>
      </c>
      <c r="D107" s="1" t="n">
        <v>8.074</v>
      </c>
      <c r="E107" s="0" t="n">
        <f aca="false">LEN(A107)</f>
        <v>19</v>
      </c>
      <c r="F107" s="0" t="n">
        <f aca="false">IF(AND(B107&lt;1988,E107&gt;13,D107&gt;=8.3),1,0)</f>
        <v>0</v>
      </c>
    </row>
    <row r="108" customFormat="false" ht="13.8" hidden="false" customHeight="false" outlineLevel="0" collapsed="false">
      <c r="A108" s="1" t="s">
        <v>605</v>
      </c>
      <c r="B108" s="0" t="n">
        <v>2012</v>
      </c>
      <c r="C108" s="1" t="s">
        <v>11</v>
      </c>
      <c r="D108" s="1" t="n">
        <v>8.06</v>
      </c>
      <c r="E108" s="0" t="n">
        <f aca="false">LEN(A108)</f>
        <v>30</v>
      </c>
      <c r="F108" s="0" t="n">
        <f aca="false">IF(AND(B108&lt;1988,E108&gt;13,D108&gt;=8.3),1,0)</f>
        <v>0</v>
      </c>
    </row>
    <row r="109" customFormat="false" ht="13.8" hidden="false" customHeight="false" outlineLevel="0" collapsed="false">
      <c r="A109" s="1" t="s">
        <v>609</v>
      </c>
      <c r="B109" s="0" t="n">
        <v>1962</v>
      </c>
      <c r="C109" s="1" t="s">
        <v>63</v>
      </c>
      <c r="D109" s="1" t="n">
        <v>8.356</v>
      </c>
      <c r="E109" s="0" t="n">
        <f aca="false">LEN(A109)</f>
        <v>8</v>
      </c>
      <c r="F109" s="0" t="n">
        <f aca="false">IF(AND(B109&lt;1988,E109&gt;13,D109&gt;=8.3),1,0)</f>
        <v>0</v>
      </c>
    </row>
    <row r="110" customFormat="false" ht="13.8" hidden="false" customHeight="false" outlineLevel="0" collapsed="false">
      <c r="A110" s="1" t="s">
        <v>615</v>
      </c>
      <c r="B110" s="0" t="n">
        <v>1957</v>
      </c>
      <c r="C110" s="1" t="s">
        <v>11</v>
      </c>
      <c r="D110" s="1" t="n">
        <v>8.161</v>
      </c>
      <c r="E110" s="0" t="n">
        <f aca="false">LEN(A110)</f>
        <v>20</v>
      </c>
      <c r="F110" s="0" t="n">
        <f aca="false">IF(AND(B110&lt;1988,E110&gt;13,D110&gt;=8.3),1,0)</f>
        <v>0</v>
      </c>
    </row>
    <row r="111" customFormat="false" ht="13.8" hidden="false" customHeight="false" outlineLevel="0" collapsed="false">
      <c r="A111" s="1" t="s">
        <v>620</v>
      </c>
      <c r="B111" s="0" t="n">
        <v>1979</v>
      </c>
      <c r="C111" s="1" t="s">
        <v>63</v>
      </c>
      <c r="D111" s="1" t="n">
        <v>8.413</v>
      </c>
      <c r="E111" s="0" t="n">
        <f aca="false">LEN(A111)</f>
        <v>47</v>
      </c>
      <c r="F111" s="0" t="n">
        <f aca="false">IF(AND(B111&lt;1988,E111&gt;13,D111&gt;=8.3),1,0)</f>
        <v>1</v>
      </c>
    </row>
    <row r="112" customFormat="false" ht="13.8" hidden="false" customHeight="false" outlineLevel="0" collapsed="false">
      <c r="A112" s="1" t="s">
        <v>624</v>
      </c>
      <c r="B112" s="0" t="n">
        <v>2008</v>
      </c>
      <c r="C112" s="1" t="s">
        <v>135</v>
      </c>
      <c r="D112" s="1" t="n">
        <v>8.173</v>
      </c>
      <c r="E112" s="0" t="n">
        <f aca="false">LEN(A112)</f>
        <v>27</v>
      </c>
      <c r="F112" s="0" t="n">
        <f aca="false">IF(AND(B112&lt;1988,E112&gt;13,D112&gt;=8.3),1,0)</f>
        <v>0</v>
      </c>
    </row>
    <row r="113" customFormat="false" ht="13.8" hidden="false" customHeight="false" outlineLevel="0" collapsed="false">
      <c r="A113" s="1" t="s">
        <v>630</v>
      </c>
      <c r="B113" s="0" t="n">
        <v>1989</v>
      </c>
      <c r="C113" s="1" t="s">
        <v>11</v>
      </c>
      <c r="D113" s="1" t="n">
        <v>8.213</v>
      </c>
      <c r="E113" s="0" t="n">
        <f aca="false">LEN(A113)</f>
        <v>24</v>
      </c>
      <c r="F113" s="0" t="n">
        <f aca="false">IF(AND(B113&lt;1988,E113&gt;13,D113&gt;=8.3),1,0)</f>
        <v>0</v>
      </c>
    </row>
    <row r="114" customFormat="false" ht="13.8" hidden="false" customHeight="false" outlineLevel="0" collapsed="false">
      <c r="A114" s="1" t="s">
        <v>635</v>
      </c>
      <c r="B114" s="0" t="n">
        <v>1997</v>
      </c>
      <c r="C114" s="1" t="s">
        <v>34</v>
      </c>
      <c r="D114" s="1" t="n">
        <v>8.075</v>
      </c>
      <c r="E114" s="0" t="n">
        <f aca="false">LEN(A114)</f>
        <v>14</v>
      </c>
      <c r="F114" s="0" t="n">
        <f aca="false">IF(AND(B114&lt;1988,E114&gt;13,D114&gt;=8.3),1,0)</f>
        <v>0</v>
      </c>
    </row>
    <row r="115" customFormat="false" ht="13.8" hidden="false" customHeight="false" outlineLevel="0" collapsed="false">
      <c r="A115" s="1" t="s">
        <v>640</v>
      </c>
      <c r="B115" s="0" t="n">
        <v>2001</v>
      </c>
      <c r="C115" s="1" t="s">
        <v>11</v>
      </c>
      <c r="D115" s="1" t="n">
        <v>8.093</v>
      </c>
      <c r="E115" s="0" t="n">
        <f aca="false">LEN(A115)</f>
        <v>26</v>
      </c>
      <c r="F115" s="0" t="n">
        <f aca="false">IF(AND(B115&lt;1988,E115&gt;13,D115&gt;=8.3),1,0)</f>
        <v>0</v>
      </c>
    </row>
    <row r="116" customFormat="false" ht="13.8" hidden="false" customHeight="false" outlineLevel="0" collapsed="false">
      <c r="A116" s="1" t="s">
        <v>646</v>
      </c>
      <c r="B116" s="0" t="n">
        <v>1990</v>
      </c>
      <c r="C116" s="1" t="s">
        <v>11</v>
      </c>
      <c r="D116" s="1" t="n">
        <v>8.232</v>
      </c>
      <c r="E116" s="0" t="n">
        <f aca="false">LEN(A116)</f>
        <v>10</v>
      </c>
      <c r="F116" s="0" t="n">
        <f aca="false">IF(AND(B116&lt;1988,E116&gt;13,D116&gt;=8.3),1,0)</f>
        <v>0</v>
      </c>
    </row>
    <row r="117" customFormat="false" ht="13.8" hidden="false" customHeight="false" outlineLevel="0" collapsed="false">
      <c r="A117" s="1" t="s">
        <v>652</v>
      </c>
      <c r="B117" s="0" t="n">
        <v>1993</v>
      </c>
      <c r="C117" s="1" t="s">
        <v>11</v>
      </c>
      <c r="D117" s="1" t="n">
        <v>8.104</v>
      </c>
      <c r="E117" s="0" t="n">
        <f aca="false">LEN(A117)</f>
        <v>11</v>
      </c>
      <c r="F117" s="0" t="n">
        <f aca="false">IF(AND(B117&lt;1988,E117&gt;13,D117&gt;=8.3),1,0)</f>
        <v>0</v>
      </c>
    </row>
    <row r="118" customFormat="false" ht="13.8" hidden="false" customHeight="false" outlineLevel="0" collapsed="false">
      <c r="A118" s="1" t="s">
        <v>658</v>
      </c>
      <c r="B118" s="0" t="n">
        <v>1995</v>
      </c>
      <c r="C118" s="1" t="s">
        <v>11</v>
      </c>
      <c r="D118" s="1" t="n">
        <v>8.126</v>
      </c>
      <c r="E118" s="0" t="n">
        <f aca="false">LEN(A118)</f>
        <v>7</v>
      </c>
      <c r="F118" s="0" t="n">
        <f aca="false">IF(AND(B118&lt;1988,E118&gt;13,D118&gt;=8.3),1,0)</f>
        <v>0</v>
      </c>
    </row>
    <row r="119" customFormat="false" ht="13.8" hidden="false" customHeight="false" outlineLevel="0" collapsed="false">
      <c r="A119" s="1" t="s">
        <v>663</v>
      </c>
      <c r="B119" s="0" t="n">
        <v>2011</v>
      </c>
      <c r="C119" s="1" t="s">
        <v>34</v>
      </c>
      <c r="D119" s="1" t="n">
        <v>7.942</v>
      </c>
      <c r="E119" s="0" t="n">
        <f aca="false">LEN(A119)</f>
        <v>7</v>
      </c>
      <c r="F119" s="0" t="n">
        <f aca="false">IF(AND(B119&lt;1988,E119&gt;13,D119&gt;=8.3),1,0)</f>
        <v>0</v>
      </c>
    </row>
    <row r="120" customFormat="false" ht="13.8" hidden="false" customHeight="false" outlineLevel="0" collapsed="false">
      <c r="A120" s="1" t="s">
        <v>668</v>
      </c>
      <c r="B120" s="0" t="n">
        <v>1980</v>
      </c>
      <c r="C120" s="1" t="s">
        <v>63</v>
      </c>
      <c r="D120" s="1" t="n">
        <v>8.379</v>
      </c>
      <c r="E120" s="0" t="n">
        <f aca="false">LEN(A120)</f>
        <v>61</v>
      </c>
      <c r="F120" s="0" t="n">
        <f aca="false">IF(AND(B120&lt;1988,E120&gt;13,D120&gt;=8.3),1,0)</f>
        <v>1</v>
      </c>
    </row>
    <row r="121" customFormat="false" ht="13.8" hidden="false" customHeight="false" outlineLevel="0" collapsed="false">
      <c r="A121" s="1" t="s">
        <v>671</v>
      </c>
      <c r="B121" s="0" t="n">
        <v>1992</v>
      </c>
      <c r="C121" s="1" t="s">
        <v>11</v>
      </c>
      <c r="D121" s="1" t="n">
        <v>8.129</v>
      </c>
      <c r="E121" s="0" t="n">
        <f aca="false">LEN(A121)</f>
        <v>8</v>
      </c>
      <c r="F121" s="0" t="n">
        <f aca="false">IF(AND(B121&lt;1988,E121&gt;13,D121&gt;=8.3),1,0)</f>
        <v>0</v>
      </c>
    </row>
    <row r="122" customFormat="false" ht="13.8" hidden="false" customHeight="false" outlineLevel="0" collapsed="false">
      <c r="A122" s="1" t="s">
        <v>677</v>
      </c>
      <c r="B122" s="0" t="n">
        <v>1964</v>
      </c>
      <c r="C122" s="1" t="s">
        <v>63</v>
      </c>
      <c r="D122" s="1" t="n">
        <v>8.263</v>
      </c>
      <c r="E122" s="0" t="n">
        <f aca="false">LEN(A122)</f>
        <v>49</v>
      </c>
      <c r="F122" s="0" t="n">
        <f aca="false">IF(AND(B122&lt;1988,E122&gt;13,D122&gt;=8.3),1,0)</f>
        <v>0</v>
      </c>
    </row>
    <row r="123" customFormat="false" ht="13.8" hidden="false" customHeight="false" outlineLevel="0" collapsed="false">
      <c r="A123" s="1" t="s">
        <v>683</v>
      </c>
      <c r="B123" s="0" t="n">
        <v>1936</v>
      </c>
      <c r="C123" s="1" t="s">
        <v>11</v>
      </c>
      <c r="D123" s="1" t="n">
        <v>8.099</v>
      </c>
      <c r="E123" s="0" t="n">
        <f aca="false">LEN(A123)</f>
        <v>14</v>
      </c>
      <c r="F123" s="0" t="n">
        <f aca="false">IF(AND(B123&lt;1988,E123&gt;13,D123&gt;=8.3),1,0)</f>
        <v>0</v>
      </c>
    </row>
    <row r="124" customFormat="false" ht="13.8" hidden="false" customHeight="false" outlineLevel="0" collapsed="false">
      <c r="A124" s="1" t="s">
        <v>687</v>
      </c>
      <c r="B124" s="0" t="n">
        <v>1988</v>
      </c>
      <c r="C124" s="1" t="s">
        <v>276</v>
      </c>
      <c r="D124" s="1" t="n">
        <v>8.177</v>
      </c>
      <c r="E124" s="0" t="n">
        <f aca="false">LEN(A124)</f>
        <v>18</v>
      </c>
      <c r="F124" s="0" t="n">
        <f aca="false">IF(AND(B124&lt;1988,E124&gt;13,D124&gt;=8.3),1,0)</f>
        <v>0</v>
      </c>
    </row>
    <row r="125" customFormat="false" ht="13.8" hidden="false" customHeight="false" outlineLevel="0" collapsed="false">
      <c r="A125" s="1" t="s">
        <v>693</v>
      </c>
      <c r="B125" s="0" t="n">
        <v>2009</v>
      </c>
      <c r="C125" s="1" t="s">
        <v>11</v>
      </c>
      <c r="D125" s="1" t="n">
        <v>8.15</v>
      </c>
      <c r="E125" s="0" t="n">
        <f aca="false">LEN(A125)</f>
        <v>18</v>
      </c>
      <c r="F125" s="0" t="n">
        <f aca="false">IF(AND(B125&lt;1988,E125&gt;13,D125&gt;=8.3),1,0)</f>
        <v>0</v>
      </c>
    </row>
    <row r="126" customFormat="false" ht="13.8" hidden="false" customHeight="false" outlineLevel="0" collapsed="false">
      <c r="A126" s="1" t="s">
        <v>699</v>
      </c>
      <c r="B126" s="0" t="n">
        <v>2002</v>
      </c>
      <c r="C126" s="1" t="s">
        <v>700</v>
      </c>
      <c r="D126" s="1" t="n">
        <v>8.018</v>
      </c>
      <c r="E126" s="0" t="n">
        <f aca="false">LEN(A126)</f>
        <v>11</v>
      </c>
      <c r="F126" s="0" t="n">
        <f aca="false">IF(AND(B126&lt;1988,E126&gt;13,D126&gt;=8.3),1,0)</f>
        <v>0</v>
      </c>
    </row>
    <row r="127" customFormat="false" ht="13.8" hidden="false" customHeight="false" outlineLevel="0" collapsed="false">
      <c r="A127" s="1" t="s">
        <v>706</v>
      </c>
      <c r="B127" s="0" t="n">
        <v>1984</v>
      </c>
      <c r="C127" s="1" t="s">
        <v>63</v>
      </c>
      <c r="D127" s="1" t="n">
        <v>8.263</v>
      </c>
      <c r="E127" s="0" t="n">
        <f aca="false">LEN(A127)</f>
        <v>16</v>
      </c>
      <c r="F127" s="0" t="n">
        <f aca="false">IF(AND(B127&lt;1988,E127&gt;13,D127&gt;=8.3),1,0)</f>
        <v>0</v>
      </c>
    </row>
    <row r="128" customFormat="false" ht="13.8" hidden="false" customHeight="false" outlineLevel="0" collapsed="false">
      <c r="A128" s="1" t="s">
        <v>711</v>
      </c>
      <c r="B128" s="0" t="n">
        <v>1966</v>
      </c>
      <c r="C128" s="1" t="s">
        <v>11</v>
      </c>
      <c r="D128" s="1" t="n">
        <v>8.204</v>
      </c>
      <c r="E128" s="0" t="n">
        <f aca="false">LEN(A128)</f>
        <v>20</v>
      </c>
      <c r="F128" s="0" t="n">
        <f aca="false">IF(AND(B128&lt;1988,E128&gt;13,D128&gt;=8.3),1,0)</f>
        <v>0</v>
      </c>
    </row>
    <row r="129" customFormat="false" ht="13.8" hidden="false" customHeight="false" outlineLevel="0" collapsed="false">
      <c r="A129" s="1" t="s">
        <v>716</v>
      </c>
      <c r="B129" s="0" t="n">
        <v>2008</v>
      </c>
      <c r="C129" s="1" t="s">
        <v>11</v>
      </c>
      <c r="D129" s="1" t="n">
        <v>8.177</v>
      </c>
      <c r="E129" s="0" t="n">
        <f aca="false">LEN(A129)</f>
        <v>12</v>
      </c>
      <c r="F129" s="0" t="n">
        <f aca="false">IF(AND(B129&lt;1988,E129&gt;13,D129&gt;=8.3),1,0)</f>
        <v>0</v>
      </c>
    </row>
    <row r="130" customFormat="false" ht="13.8" hidden="false" customHeight="false" outlineLevel="0" collapsed="false">
      <c r="A130" s="1" t="s">
        <v>721</v>
      </c>
      <c r="B130" s="0" t="n">
        <v>1980</v>
      </c>
      <c r="C130" s="1" t="s">
        <v>63</v>
      </c>
      <c r="D130" s="1" t="n">
        <v>8.355</v>
      </c>
      <c r="E130" s="0" t="n">
        <f aca="false">LEN(A130)</f>
        <v>45</v>
      </c>
      <c r="F130" s="0" t="n">
        <f aca="false">IF(AND(B130&lt;1988,E130&gt;13,D130&gt;=8.3),1,0)</f>
        <v>1</v>
      </c>
    </row>
    <row r="131" customFormat="false" ht="13.8" hidden="false" customHeight="false" outlineLevel="0" collapsed="false">
      <c r="A131" s="1" t="s">
        <v>725</v>
      </c>
      <c r="B131" s="0" t="n">
        <v>1998</v>
      </c>
      <c r="C131" s="1" t="s">
        <v>70</v>
      </c>
      <c r="D131" s="1" t="n">
        <v>8.138</v>
      </c>
      <c r="E131" s="0" t="n">
        <f aca="false">LEN(A131)</f>
        <v>19</v>
      </c>
      <c r="F131" s="0" t="n">
        <f aca="false">IF(AND(B131&lt;1988,E131&gt;13,D131&gt;=8.3),1,0)</f>
        <v>0</v>
      </c>
    </row>
    <row r="132" customFormat="false" ht="13.8" hidden="false" customHeight="false" outlineLevel="0" collapsed="false">
      <c r="A132" s="1" t="s">
        <v>731</v>
      </c>
      <c r="B132" s="0" t="n">
        <v>2010</v>
      </c>
      <c r="C132" s="1" t="s">
        <v>732</v>
      </c>
      <c r="D132" s="1" t="n">
        <v>8.091</v>
      </c>
      <c r="E132" s="0" t="n">
        <f aca="false">LEN(A132)</f>
        <v>16</v>
      </c>
      <c r="F132" s="0" t="n">
        <f aca="false">IF(AND(B132&lt;1988,E132&gt;13,D132&gt;=8.3),1,0)</f>
        <v>0</v>
      </c>
    </row>
    <row r="133" customFormat="false" ht="13.8" hidden="false" customHeight="false" outlineLevel="0" collapsed="false">
      <c r="A133" s="1" t="s">
        <v>738</v>
      </c>
      <c r="B133" s="0" t="n">
        <v>1973</v>
      </c>
      <c r="C133" s="1" t="s">
        <v>11</v>
      </c>
      <c r="D133" s="1" t="n">
        <v>8.138</v>
      </c>
      <c r="E133" s="0" t="n">
        <f aca="false">LEN(A133)</f>
        <v>6</v>
      </c>
      <c r="F133" s="0" t="n">
        <f aca="false">IF(AND(B133&lt;1988,E133&gt;13,D133&gt;=8.3),1,0)</f>
        <v>0</v>
      </c>
    </row>
    <row r="134" customFormat="false" ht="13.8" hidden="false" customHeight="false" outlineLevel="0" collapsed="false">
      <c r="A134" s="1" t="s">
        <v>744</v>
      </c>
      <c r="B134" s="0" t="n">
        <v>1990</v>
      </c>
      <c r="C134" s="1" t="s">
        <v>11</v>
      </c>
      <c r="D134" s="1" t="n">
        <v>8.164</v>
      </c>
      <c r="E134" s="0" t="n">
        <f aca="false">LEN(A134)</f>
        <v>11</v>
      </c>
      <c r="F134" s="0" t="n">
        <f aca="false">IF(AND(B134&lt;1988,E134&gt;13,D134&gt;=8.3),1,0)</f>
        <v>0</v>
      </c>
    </row>
    <row r="135" customFormat="false" ht="13.8" hidden="false" customHeight="false" outlineLevel="0" collapsed="false">
      <c r="A135" s="1" t="s">
        <v>750</v>
      </c>
      <c r="B135" s="0" t="n">
        <v>1990</v>
      </c>
      <c r="C135" s="1" t="s">
        <v>11</v>
      </c>
      <c r="D135" s="1" t="n">
        <v>8.11</v>
      </c>
      <c r="E135" s="0" t="n">
        <f aca="false">LEN(A135)</f>
        <v>20</v>
      </c>
      <c r="F135" s="0" t="n">
        <f aca="false">IF(AND(B135&lt;1988,E135&gt;13,D135&gt;=8.3),1,0)</f>
        <v>0</v>
      </c>
    </row>
    <row r="136" customFormat="false" ht="13.8" hidden="false" customHeight="false" outlineLevel="0" collapsed="false">
      <c r="A136" s="1" t="s">
        <v>756</v>
      </c>
      <c r="B136" s="0" t="n">
        <v>1971</v>
      </c>
      <c r="C136" s="1" t="s">
        <v>63</v>
      </c>
      <c r="D136" s="1" t="n">
        <v>8.244</v>
      </c>
      <c r="E136" s="0" t="n">
        <f aca="false">LEN(A136)</f>
        <v>11</v>
      </c>
      <c r="F136" s="0" t="n">
        <f aca="false">IF(AND(B136&lt;1988,E136&gt;13,D136&gt;=8.3),1,0)</f>
        <v>0</v>
      </c>
    </row>
    <row r="137" customFormat="false" ht="13.8" hidden="false" customHeight="false" outlineLevel="0" collapsed="false">
      <c r="A137" s="1" t="s">
        <v>761</v>
      </c>
      <c r="B137" s="0" t="n">
        <v>2002</v>
      </c>
      <c r="C137" s="1" t="s">
        <v>11</v>
      </c>
      <c r="D137" s="1" t="n">
        <v>8.057</v>
      </c>
      <c r="E137" s="0" t="n">
        <f aca="false">LEN(A137)</f>
        <v>19</v>
      </c>
      <c r="F137" s="0" t="n">
        <f aca="false">IF(AND(B137&lt;1988,E137&gt;13,D137&gt;=8.3),1,0)</f>
        <v>0</v>
      </c>
    </row>
    <row r="138" customFormat="false" ht="13.8" hidden="false" customHeight="false" outlineLevel="0" collapsed="false">
      <c r="A138" s="1" t="s">
        <v>767</v>
      </c>
      <c r="B138" s="0" t="n">
        <v>2004</v>
      </c>
      <c r="C138" s="1" t="s">
        <v>11</v>
      </c>
      <c r="D138" s="1" t="n">
        <v>8.05</v>
      </c>
      <c r="E138" s="0" t="n">
        <f aca="false">LEN(A138)</f>
        <v>4</v>
      </c>
      <c r="F138" s="0" t="n">
        <f aca="false">IF(AND(B138&lt;1988,E138&gt;13,D138&gt;=8.3),1,0)</f>
        <v>0</v>
      </c>
    </row>
    <row r="139" customFormat="false" ht="13.8" hidden="false" customHeight="false" outlineLevel="0" collapsed="false">
      <c r="A139" s="1" t="s">
        <v>772</v>
      </c>
      <c r="B139" s="0" t="n">
        <v>1983</v>
      </c>
      <c r="C139" s="1" t="s">
        <v>63</v>
      </c>
      <c r="D139" s="1" t="n">
        <v>8.348</v>
      </c>
      <c r="E139" s="0" t="n">
        <f aca="false">LEN(A139)</f>
        <v>45</v>
      </c>
      <c r="F139" s="0" t="n">
        <f aca="false">IF(AND(B139&lt;1988,E139&gt;13,D139&gt;=8.3),1,0)</f>
        <v>1</v>
      </c>
    </row>
    <row r="140" customFormat="false" ht="13.8" hidden="false" customHeight="false" outlineLevel="0" collapsed="false">
      <c r="A140" s="1" t="s">
        <v>777</v>
      </c>
      <c r="B140" s="0" t="n">
        <v>2004</v>
      </c>
      <c r="C140" s="1" t="s">
        <v>11</v>
      </c>
      <c r="D140" s="1" t="n">
        <v>8.069</v>
      </c>
      <c r="E140" s="0" t="n">
        <f aca="false">LEN(A140)</f>
        <v>9</v>
      </c>
      <c r="F140" s="0" t="n">
        <f aca="false">IF(AND(B140&lt;1988,E140&gt;13,D140&gt;=8.3),1,0)</f>
        <v>0</v>
      </c>
    </row>
    <row r="141" customFormat="false" ht="13.8" hidden="false" customHeight="false" outlineLevel="0" collapsed="false">
      <c r="A141" s="1" t="s">
        <v>782</v>
      </c>
      <c r="B141" s="0" t="n">
        <v>2005</v>
      </c>
      <c r="C141" s="1" t="s">
        <v>117</v>
      </c>
      <c r="D141" s="1" t="n">
        <v>8.029</v>
      </c>
      <c r="E141" s="0" t="n">
        <f aca="false">LEN(A141)</f>
        <v>21</v>
      </c>
      <c r="F141" s="0" t="n">
        <f aca="false">IF(AND(B141&lt;1988,E141&gt;13,D141&gt;=8.3),1,0)</f>
        <v>0</v>
      </c>
    </row>
    <row r="142" customFormat="false" ht="13.8" hidden="false" customHeight="false" outlineLevel="0" collapsed="false">
      <c r="A142" s="1" t="s">
        <v>787</v>
      </c>
      <c r="B142" s="0" t="n">
        <v>1990</v>
      </c>
      <c r="C142" s="1" t="s">
        <v>11</v>
      </c>
      <c r="D142" s="1" t="n">
        <v>8.168</v>
      </c>
      <c r="E142" s="0" t="n">
        <f aca="false">LEN(A142)</f>
        <v>18</v>
      </c>
      <c r="F142" s="0" t="n">
        <f aca="false">IF(AND(B142&lt;1988,E142&gt;13,D142&gt;=8.3),1,0)</f>
        <v>0</v>
      </c>
    </row>
    <row r="143" customFormat="false" ht="13.8" hidden="false" customHeight="false" outlineLevel="0" collapsed="false">
      <c r="A143" s="1" t="s">
        <v>791</v>
      </c>
      <c r="B143" s="0" t="n">
        <v>1997</v>
      </c>
      <c r="C143" s="1" t="s">
        <v>11</v>
      </c>
      <c r="D143" s="1" t="n">
        <v>8.074</v>
      </c>
      <c r="E143" s="0" t="n">
        <f aca="false">LEN(A143)</f>
        <v>20</v>
      </c>
      <c r="F143" s="0" t="n">
        <f aca="false">IF(AND(B143&lt;1988,E143&gt;13,D143&gt;=8.3),1,0)</f>
        <v>0</v>
      </c>
    </row>
    <row r="144" customFormat="false" ht="13.8" hidden="false" customHeight="false" outlineLevel="0" collapsed="false">
      <c r="A144" s="1" t="s">
        <v>797</v>
      </c>
      <c r="B144" s="0" t="n">
        <v>1990</v>
      </c>
      <c r="C144" s="1" t="s">
        <v>11</v>
      </c>
      <c r="D144" s="1" t="n">
        <v>8.117</v>
      </c>
      <c r="E144" s="0" t="n">
        <f aca="false">LEN(A144)</f>
        <v>14</v>
      </c>
      <c r="F144" s="0" t="n">
        <f aca="false">IF(AND(B144&lt;1988,E144&gt;13,D144&gt;=8.3),1,0)</f>
        <v>0</v>
      </c>
    </row>
    <row r="145" customFormat="false" ht="13.8" hidden="false" customHeight="false" outlineLevel="0" collapsed="false">
      <c r="A145" s="1" t="s">
        <v>801</v>
      </c>
      <c r="B145" s="0" t="n">
        <v>2006</v>
      </c>
      <c r="C145" s="1" t="s">
        <v>11</v>
      </c>
      <c r="D145" s="1" t="n">
        <v>8.089</v>
      </c>
      <c r="E145" s="0" t="n">
        <f aca="false">LEN(A145)</f>
        <v>40</v>
      </c>
      <c r="F145" s="0" t="n">
        <f aca="false">IF(AND(B145&lt;1988,E145&gt;13,D145&gt;=8.3),1,0)</f>
        <v>0</v>
      </c>
    </row>
    <row r="146" customFormat="false" ht="13.8" hidden="false" customHeight="false" outlineLevel="0" collapsed="false">
      <c r="A146" s="1" t="s">
        <v>805</v>
      </c>
      <c r="B146" s="0" t="n">
        <v>1983</v>
      </c>
      <c r="C146" s="1" t="s">
        <v>11</v>
      </c>
      <c r="D146" s="1" t="n">
        <v>8.181</v>
      </c>
      <c r="E146" s="0" t="n">
        <f aca="false">LEN(A146)</f>
        <v>15</v>
      </c>
      <c r="F146" s="0" t="n">
        <f aca="false">IF(AND(B146&lt;1988,E146&gt;13,D146&gt;=8.3),1,0)</f>
        <v>0</v>
      </c>
    </row>
    <row r="147" customFormat="false" ht="13.8" hidden="false" customHeight="false" outlineLevel="0" collapsed="false">
      <c r="A147" s="1" t="s">
        <v>811</v>
      </c>
      <c r="B147" s="0" t="n">
        <v>1965</v>
      </c>
      <c r="C147" s="1" t="s">
        <v>70</v>
      </c>
      <c r="D147" s="1" t="n">
        <v>8.165</v>
      </c>
      <c r="E147" s="0" t="n">
        <f aca="false">LEN(A147)</f>
        <v>29</v>
      </c>
      <c r="F147" s="0" t="n">
        <f aca="false">IF(AND(B147&lt;1988,E147&gt;13,D147&gt;=8.3),1,0)</f>
        <v>0</v>
      </c>
    </row>
    <row r="148" customFormat="false" ht="13.8" hidden="false" customHeight="false" outlineLevel="0" collapsed="false">
      <c r="A148" s="1" t="s">
        <v>816</v>
      </c>
      <c r="B148" s="0" t="n">
        <v>2002</v>
      </c>
      <c r="C148" s="1" t="s">
        <v>11</v>
      </c>
      <c r="D148" s="1" t="n">
        <v>8.015</v>
      </c>
      <c r="E148" s="0" t="n">
        <f aca="false">LEN(A148)</f>
        <v>18</v>
      </c>
      <c r="F148" s="0" t="n">
        <f aca="false">IF(AND(B148&lt;1988,E148&gt;13,D148&gt;=8.3),1,0)</f>
        <v>0</v>
      </c>
    </row>
    <row r="149" customFormat="false" ht="13.8" hidden="false" customHeight="false" outlineLevel="0" collapsed="false">
      <c r="A149" s="1" t="s">
        <v>822</v>
      </c>
      <c r="B149" s="0" t="n">
        <v>2015</v>
      </c>
      <c r="C149" s="1" t="s">
        <v>11</v>
      </c>
      <c r="D149" s="1" t="n">
        <v>8.008</v>
      </c>
      <c r="E149" s="0" t="n">
        <f aca="false">LEN(A149)</f>
        <v>12</v>
      </c>
      <c r="F149" s="0" t="n">
        <f aca="false">IF(AND(B149&lt;1988,E149&gt;13,D149&gt;=8.3),1,0)</f>
        <v>0</v>
      </c>
    </row>
    <row r="150" customFormat="false" ht="13.8" hidden="false" customHeight="false" outlineLevel="0" collapsed="false">
      <c r="A150" s="1" t="s">
        <v>828</v>
      </c>
      <c r="B150" s="0" t="n">
        <v>2010</v>
      </c>
      <c r="C150" s="1" t="s">
        <v>135</v>
      </c>
      <c r="D150" s="1" t="n">
        <v>7.977</v>
      </c>
      <c r="E150" s="0" t="n">
        <f aca="false">LEN(A150)</f>
        <v>16</v>
      </c>
      <c r="F150" s="0" t="n">
        <f aca="false">IF(AND(B150&lt;1988,E150&gt;13,D150&gt;=8.3),1,0)</f>
        <v>0</v>
      </c>
    </row>
    <row r="151" customFormat="false" ht="13.8" hidden="false" customHeight="false" outlineLevel="0" collapsed="false">
      <c r="A151" s="1" t="s">
        <v>834</v>
      </c>
      <c r="B151" s="0" t="n">
        <v>1976</v>
      </c>
      <c r="C151" s="1" t="s">
        <v>70</v>
      </c>
      <c r="D151" s="1" t="n">
        <v>8.232</v>
      </c>
      <c r="E151" s="0" t="n">
        <f aca="false">LEN(A151)</f>
        <v>5</v>
      </c>
      <c r="F151" s="0" t="n">
        <f aca="false">IF(AND(B151&lt;1988,E151&gt;13,D151&gt;=8.3),1,0)</f>
        <v>0</v>
      </c>
    </row>
    <row r="152" customFormat="false" ht="13.8" hidden="false" customHeight="false" outlineLevel="0" collapsed="false">
      <c r="A152" s="1" t="s">
        <v>840</v>
      </c>
      <c r="B152" s="0" t="n">
        <v>1968</v>
      </c>
      <c r="C152" s="1" t="s">
        <v>135</v>
      </c>
      <c r="D152" s="1" t="n">
        <v>8.21</v>
      </c>
      <c r="E152" s="0" t="n">
        <f aca="false">LEN(A152)</f>
        <v>18</v>
      </c>
      <c r="F152" s="0" t="n">
        <f aca="false">IF(AND(B152&lt;1988,E152&gt;13,D152&gt;=8.3),1,0)</f>
        <v>0</v>
      </c>
    </row>
    <row r="153" customFormat="false" ht="13.8" hidden="false" customHeight="false" outlineLevel="0" collapsed="false">
      <c r="A153" s="1" t="s">
        <v>846</v>
      </c>
      <c r="B153" s="0" t="n">
        <v>2008</v>
      </c>
      <c r="C153" s="1" t="s">
        <v>11</v>
      </c>
      <c r="D153" s="1" t="n">
        <v>8.076</v>
      </c>
      <c r="E153" s="0" t="n">
        <f aca="false">LEN(A153)</f>
        <v>14</v>
      </c>
      <c r="F153" s="0" t="n">
        <f aca="false">IF(AND(B153&lt;1988,E153&gt;13,D153&gt;=8.3),1,0)</f>
        <v>0</v>
      </c>
    </row>
    <row r="154" customFormat="false" ht="13.8" hidden="false" customHeight="false" outlineLevel="0" collapsed="false">
      <c r="A154" s="1" t="s">
        <v>852</v>
      </c>
      <c r="B154" s="0" t="n">
        <v>2001</v>
      </c>
      <c r="C154" s="1" t="s">
        <v>77</v>
      </c>
      <c r="D154" s="1" t="n">
        <v>8.015</v>
      </c>
      <c r="E154" s="0" t="n">
        <f aca="false">LEN(A154)</f>
        <v>16</v>
      </c>
      <c r="F154" s="0" t="n">
        <f aca="false">IF(AND(B154&lt;1988,E154&gt;13,D154&gt;=8.3),1,0)</f>
        <v>0</v>
      </c>
    </row>
    <row r="155" customFormat="false" ht="13.8" hidden="false" customHeight="false" outlineLevel="0" collapsed="false">
      <c r="A155" s="1" t="s">
        <v>858</v>
      </c>
      <c r="B155" s="0" t="n">
        <v>1968</v>
      </c>
      <c r="C155" s="1" t="s">
        <v>63</v>
      </c>
      <c r="D155" s="1" t="n">
        <v>8.192</v>
      </c>
      <c r="E155" s="0" t="n">
        <f aca="false">LEN(A155)</f>
        <v>16</v>
      </c>
      <c r="F155" s="0" t="n">
        <f aca="false">IF(AND(B155&lt;1988,E155&gt;13,D155&gt;=8.3),1,0)</f>
        <v>0</v>
      </c>
    </row>
    <row r="156" customFormat="false" ht="13.8" hidden="false" customHeight="false" outlineLevel="0" collapsed="false">
      <c r="A156" s="1" t="s">
        <v>864</v>
      </c>
      <c r="B156" s="0" t="n">
        <v>2009</v>
      </c>
      <c r="C156" s="1" t="s">
        <v>11</v>
      </c>
      <c r="D156" s="1" t="n">
        <v>8.069</v>
      </c>
      <c r="E156" s="0" t="n">
        <f aca="false">LEN(A156)</f>
        <v>13</v>
      </c>
      <c r="F156" s="0" t="n">
        <f aca="false">IF(AND(B156&lt;1988,E156&gt;13,D156&gt;=8.3),1,0)</f>
        <v>0</v>
      </c>
    </row>
    <row r="157" customFormat="false" ht="13.8" hidden="false" customHeight="false" outlineLevel="0" collapsed="false">
      <c r="A157" s="1" t="s">
        <v>869</v>
      </c>
      <c r="B157" s="0" t="n">
        <v>2001</v>
      </c>
      <c r="C157" s="1" t="s">
        <v>34</v>
      </c>
      <c r="D157" s="1" t="n">
        <v>7.996</v>
      </c>
      <c r="E157" s="0" t="n">
        <f aca="false">LEN(A157)</f>
        <v>6</v>
      </c>
      <c r="F157" s="0" t="n">
        <f aca="false">IF(AND(B157&lt;1988,E157&gt;13,D157&gt;=8.3),1,0)</f>
        <v>0</v>
      </c>
    </row>
    <row r="158" customFormat="false" ht="13.8" hidden="false" customHeight="false" outlineLevel="0" collapsed="false">
      <c r="A158" s="1" t="s">
        <v>875</v>
      </c>
      <c r="B158" s="0" t="n">
        <v>1954</v>
      </c>
      <c r="C158" s="1" t="s">
        <v>276</v>
      </c>
      <c r="D158" s="1" t="n">
        <v>8.152</v>
      </c>
      <c r="E158" s="0" t="n">
        <f aca="false">LEN(A158)</f>
        <v>14</v>
      </c>
      <c r="F158" s="0" t="n">
        <f aca="false">IF(AND(B158&lt;1988,E158&gt;13,D158&gt;=8.3),1,0)</f>
        <v>0</v>
      </c>
    </row>
    <row r="159" customFormat="false" ht="13.8" hidden="false" customHeight="false" outlineLevel="0" collapsed="false">
      <c r="A159" s="1" t="s">
        <v>881</v>
      </c>
      <c r="B159" s="0" t="n">
        <v>1954</v>
      </c>
      <c r="C159" s="1" t="s">
        <v>11</v>
      </c>
      <c r="D159" s="1" t="n">
        <v>8.113</v>
      </c>
      <c r="E159" s="0" t="n">
        <f aca="false">LEN(A159)</f>
        <v>32</v>
      </c>
      <c r="F159" s="0" t="n">
        <f aca="false">IF(AND(B159&lt;1988,E159&gt;13,D159&gt;=8.3),1,0)</f>
        <v>0</v>
      </c>
    </row>
    <row r="160" customFormat="false" ht="13.8" hidden="false" customHeight="false" outlineLevel="0" collapsed="false">
      <c r="A160" s="1" t="s">
        <v>887</v>
      </c>
      <c r="B160" s="0" t="n">
        <v>1961</v>
      </c>
      <c r="C160" s="1" t="s">
        <v>11</v>
      </c>
      <c r="D160" s="1" t="n">
        <v>8.127</v>
      </c>
      <c r="E160" s="0" t="n">
        <f aca="false">LEN(A160)</f>
        <v>21</v>
      </c>
      <c r="F160" s="0" t="n">
        <f aca="false">IF(AND(B160&lt;1988,E160&gt;13,D160&gt;=8.3),1,0)</f>
        <v>0</v>
      </c>
    </row>
    <row r="161" customFormat="false" ht="13.8" hidden="false" customHeight="false" outlineLevel="0" collapsed="false">
      <c r="A161" s="1" t="s">
        <v>893</v>
      </c>
      <c r="B161" s="0" t="n">
        <v>1991</v>
      </c>
      <c r="C161" s="1" t="s">
        <v>11</v>
      </c>
      <c r="D161" s="1" t="n">
        <v>8.115</v>
      </c>
      <c r="E161" s="0" t="n">
        <f aca="false">LEN(A161)</f>
        <v>12</v>
      </c>
      <c r="F161" s="0" t="n">
        <f aca="false">IF(AND(B161&lt;1988,E161&gt;13,D161&gt;=8.3),1,0)</f>
        <v>0</v>
      </c>
    </row>
    <row r="162" customFormat="false" ht="13.8" hidden="false" customHeight="false" outlineLevel="0" collapsed="false">
      <c r="A162" s="1" t="s">
        <v>897</v>
      </c>
      <c r="B162" s="0" t="n">
        <v>2000</v>
      </c>
      <c r="C162" s="1" t="s">
        <v>11</v>
      </c>
      <c r="D162" s="1" t="n">
        <v>8.074</v>
      </c>
      <c r="E162" s="0" t="n">
        <f aca="false">LEN(A162)</f>
        <v>16</v>
      </c>
      <c r="F162" s="0" t="n">
        <f aca="false">IF(AND(B162&lt;1988,E162&gt;13,D162&gt;=8.3),1,0)</f>
        <v>0</v>
      </c>
    </row>
    <row r="163" customFormat="false" ht="13.8" hidden="false" customHeight="false" outlineLevel="0" collapsed="false">
      <c r="A163" s="1" t="s">
        <v>903</v>
      </c>
      <c r="B163" s="0" t="n">
        <v>2001</v>
      </c>
      <c r="C163" s="1" t="s">
        <v>11</v>
      </c>
      <c r="D163" s="1" t="n">
        <v>8.074</v>
      </c>
      <c r="E163" s="0" t="n">
        <f aca="false">LEN(A163)</f>
        <v>20</v>
      </c>
      <c r="F163" s="0" t="n">
        <f aca="false">IF(AND(B163&lt;1988,E163&gt;13,D163&gt;=8.3),1,0)</f>
        <v>0</v>
      </c>
    </row>
    <row r="164" customFormat="false" ht="13.8" hidden="false" customHeight="false" outlineLevel="0" collapsed="false">
      <c r="A164" s="1" t="s">
        <v>909</v>
      </c>
      <c r="B164" s="0" t="n">
        <v>1980</v>
      </c>
      <c r="C164" s="1" t="s">
        <v>63</v>
      </c>
      <c r="D164" s="1" t="n">
        <v>8.189</v>
      </c>
      <c r="E164" s="0" t="n">
        <f aca="false">LEN(A164)</f>
        <v>20</v>
      </c>
      <c r="F164" s="0" t="n">
        <f aca="false">IF(AND(B164&lt;1988,E164&gt;13,D164&gt;=8.3),1,0)</f>
        <v>0</v>
      </c>
    </row>
    <row r="165" customFormat="false" ht="13.8" hidden="false" customHeight="false" outlineLevel="0" collapsed="false">
      <c r="A165" s="1" t="s">
        <v>915</v>
      </c>
      <c r="B165" s="0" t="n">
        <v>2004</v>
      </c>
      <c r="C165" s="1" t="s">
        <v>11</v>
      </c>
      <c r="D165" s="1" t="n">
        <v>8.025</v>
      </c>
      <c r="E165" s="0" t="n">
        <f aca="false">LEN(A165)</f>
        <v>29</v>
      </c>
      <c r="F165" s="0" t="n">
        <f aca="false">IF(AND(B165&lt;1988,E165&gt;13,D165&gt;=8.3),1,0)</f>
        <v>0</v>
      </c>
    </row>
    <row r="166" customFormat="false" ht="13.8" hidden="false" customHeight="false" outlineLevel="0" collapsed="false">
      <c r="A166" s="1" t="s">
        <v>921</v>
      </c>
      <c r="B166" s="0" t="n">
        <v>2017</v>
      </c>
      <c r="C166" s="1" t="s">
        <v>135</v>
      </c>
      <c r="D166" s="1" t="n">
        <v>8.17</v>
      </c>
      <c r="E166" s="0" t="n">
        <f aca="false">LEN(A166)</f>
        <v>41</v>
      </c>
      <c r="F166" s="0" t="n">
        <f aca="false">IF(AND(B166&lt;1988,E166&gt;13,D166&gt;=8.3),1,0)</f>
        <v>0</v>
      </c>
    </row>
    <row r="167" customFormat="false" ht="13.8" hidden="false" customHeight="false" outlineLevel="0" collapsed="false">
      <c r="A167" s="1" t="s">
        <v>926</v>
      </c>
      <c r="B167" s="0" t="n">
        <v>1982</v>
      </c>
      <c r="C167" s="1" t="s">
        <v>135</v>
      </c>
      <c r="D167" s="1" t="n">
        <v>8.06</v>
      </c>
      <c r="E167" s="0" t="n">
        <f aca="false">LEN(A167)</f>
        <v>6</v>
      </c>
      <c r="F167" s="0" t="n">
        <f aca="false">IF(AND(B167&lt;1988,E167&gt;13,D167&gt;=8.3),1,0)</f>
        <v>0</v>
      </c>
    </row>
    <row r="168" customFormat="false" ht="13.8" hidden="false" customHeight="false" outlineLevel="0" collapsed="false">
      <c r="A168" s="1" t="s">
        <v>932</v>
      </c>
      <c r="B168" s="0" t="n">
        <v>1979</v>
      </c>
      <c r="C168" s="1" t="s">
        <v>11</v>
      </c>
      <c r="D168" s="1" t="n">
        <v>8.144</v>
      </c>
      <c r="E168" s="0" t="n">
        <f aca="false">LEN(A168)</f>
        <v>20</v>
      </c>
      <c r="F168" s="0" t="n">
        <f aca="false">IF(AND(B168&lt;1988,E168&gt;13,D168&gt;=8.3),1,0)</f>
        <v>0</v>
      </c>
    </row>
    <row r="169" customFormat="false" ht="13.8" hidden="false" customHeight="false" outlineLevel="0" collapsed="false">
      <c r="A169" s="1" t="s">
        <v>937</v>
      </c>
      <c r="B169" s="0" t="n">
        <v>2011</v>
      </c>
      <c r="C169" s="1" t="s">
        <v>11</v>
      </c>
      <c r="D169" s="1" t="n">
        <v>8.028</v>
      </c>
      <c r="E169" s="0" t="n">
        <f aca="false">LEN(A169)</f>
        <v>5</v>
      </c>
      <c r="F169" s="0" t="n">
        <f aca="false">IF(AND(B169&lt;1988,E169&gt;13,D169&gt;=8.3),1,0)</f>
        <v>0</v>
      </c>
    </row>
    <row r="170" customFormat="false" ht="13.8" hidden="false" customHeight="false" outlineLevel="0" collapsed="false">
      <c r="A170" s="1" t="s">
        <v>943</v>
      </c>
      <c r="B170" s="0" t="n">
        <v>1979</v>
      </c>
      <c r="C170" s="1" t="s">
        <v>63</v>
      </c>
      <c r="D170" s="1" t="n">
        <v>8.276</v>
      </c>
      <c r="E170" s="0" t="n">
        <f aca="false">LEN(A170)</f>
        <v>21</v>
      </c>
      <c r="F170" s="0" t="n">
        <f aca="false">IF(AND(B170&lt;1988,E170&gt;13,D170&gt;=8.3),1,0)</f>
        <v>0</v>
      </c>
    </row>
    <row r="171" customFormat="false" ht="13.8" hidden="false" customHeight="false" outlineLevel="0" collapsed="false">
      <c r="A171" s="1" t="s">
        <v>949</v>
      </c>
      <c r="B171" s="0" t="n">
        <v>2005</v>
      </c>
      <c r="C171" s="1" t="s">
        <v>11</v>
      </c>
      <c r="D171" s="1" t="n">
        <v>8.121</v>
      </c>
      <c r="E171" s="0" t="n">
        <f aca="false">LEN(A171)</f>
        <v>11</v>
      </c>
      <c r="F171" s="0" t="n">
        <f aca="false">IF(AND(B171&lt;1988,E171&gt;13,D171&gt;=8.3),1,0)</f>
        <v>0</v>
      </c>
    </row>
    <row r="172" customFormat="false" ht="13.8" hidden="false" customHeight="false" outlineLevel="0" collapsed="false">
      <c r="A172" s="1" t="s">
        <v>955</v>
      </c>
      <c r="B172" s="0" t="n">
        <v>1966</v>
      </c>
      <c r="C172" s="1" t="s">
        <v>63</v>
      </c>
      <c r="D172" s="1" t="n">
        <v>8.17</v>
      </c>
      <c r="E172" s="0" t="n">
        <f aca="false">LEN(A172)</f>
        <v>14</v>
      </c>
      <c r="F172" s="0" t="n">
        <f aca="false">IF(AND(B172&lt;1988,E172&gt;13,D172&gt;=8.3),1,0)</f>
        <v>0</v>
      </c>
    </row>
    <row r="173" customFormat="false" ht="13.8" hidden="false" customHeight="false" outlineLevel="0" collapsed="false">
      <c r="A173" s="1" t="s">
        <v>961</v>
      </c>
      <c r="B173" s="0" t="n">
        <v>1964</v>
      </c>
      <c r="C173" s="1" t="s">
        <v>63</v>
      </c>
      <c r="D173" s="1" t="n">
        <v>8.24</v>
      </c>
      <c r="E173" s="0" t="n">
        <f aca="false">LEN(A173)</f>
        <v>13</v>
      </c>
      <c r="F173" s="0" t="n">
        <f aca="false">IF(AND(B173&lt;1988,E173&gt;13,D173&gt;=8.3),1,0)</f>
        <v>0</v>
      </c>
    </row>
    <row r="174" customFormat="false" ht="13.8" hidden="false" customHeight="false" outlineLevel="0" collapsed="false">
      <c r="A174" s="1" t="s">
        <v>967</v>
      </c>
      <c r="B174" s="0" t="n">
        <v>2005</v>
      </c>
      <c r="C174" s="1" t="s">
        <v>11</v>
      </c>
      <c r="D174" s="1" t="n">
        <v>8.053</v>
      </c>
      <c r="E174" s="0" t="n">
        <f aca="false">LEN(A174)</f>
        <v>40</v>
      </c>
      <c r="F174" s="0" t="n">
        <f aca="false">IF(AND(B174&lt;1988,E174&gt;13,D174&gt;=8.3),1,0)</f>
        <v>0</v>
      </c>
    </row>
    <row r="175" customFormat="false" ht="13.8" hidden="false" customHeight="false" outlineLevel="0" collapsed="false">
      <c r="A175" s="1" t="s">
        <v>972</v>
      </c>
      <c r="B175" s="0" t="n">
        <v>2005</v>
      </c>
      <c r="C175" s="1" t="s">
        <v>11</v>
      </c>
      <c r="D175" s="1" t="n">
        <v>8.041</v>
      </c>
      <c r="E175" s="0" t="n">
        <f aca="false">LEN(A175)</f>
        <v>14</v>
      </c>
      <c r="F175" s="0" t="n">
        <f aca="false">IF(AND(B175&lt;1988,E175&gt;13,D175&gt;=8.3),1,0)</f>
        <v>0</v>
      </c>
    </row>
    <row r="176" customFormat="false" ht="13.8" hidden="false" customHeight="false" outlineLevel="0" collapsed="false">
      <c r="A176" s="1" t="s">
        <v>978</v>
      </c>
      <c r="B176" s="0" t="n">
        <v>1999</v>
      </c>
      <c r="C176" s="1" t="s">
        <v>11</v>
      </c>
      <c r="D176" s="1" t="n">
        <v>7.971</v>
      </c>
      <c r="E176" s="0" t="n">
        <f aca="false">LEN(A176)</f>
        <v>23</v>
      </c>
      <c r="F176" s="0" t="n">
        <f aca="false">IF(AND(B176&lt;1988,E176&gt;13,D176&gt;=8.3),1,0)</f>
        <v>0</v>
      </c>
    </row>
    <row r="177" customFormat="false" ht="13.8" hidden="false" customHeight="false" outlineLevel="0" collapsed="false">
      <c r="A177" s="1" t="s">
        <v>984</v>
      </c>
      <c r="B177" s="0" t="n">
        <v>2006</v>
      </c>
      <c r="C177" s="1" t="s">
        <v>77</v>
      </c>
      <c r="D177" s="1" t="n">
        <v>8.023</v>
      </c>
      <c r="E177" s="0" t="n">
        <f aca="false">LEN(A177)</f>
        <v>17</v>
      </c>
      <c r="F177" s="0" t="n">
        <f aca="false">IF(AND(B177&lt;1988,E177&gt;13,D177&gt;=8.3),1,0)</f>
        <v>0</v>
      </c>
    </row>
    <row r="178" customFormat="false" ht="13.8" hidden="false" customHeight="false" outlineLevel="0" collapsed="false">
      <c r="A178" s="1" t="s">
        <v>990</v>
      </c>
      <c r="B178" s="0" t="n">
        <v>1988</v>
      </c>
      <c r="C178" s="1" t="s">
        <v>276</v>
      </c>
      <c r="D178" s="1" t="n">
        <v>8.188</v>
      </c>
      <c r="E178" s="0" t="n">
        <f aca="false">LEN(A178)</f>
        <v>17</v>
      </c>
      <c r="F178" s="0" t="n">
        <f aca="false">IF(AND(B178&lt;1988,E178&gt;13,D178&gt;=8.3),1,0)</f>
        <v>0</v>
      </c>
    </row>
    <row r="179" customFormat="false" ht="13.8" hidden="false" customHeight="false" outlineLevel="0" collapsed="false">
      <c r="A179" s="1" t="s">
        <v>994</v>
      </c>
      <c r="B179" s="0" t="n">
        <v>2016</v>
      </c>
      <c r="C179" s="1" t="s">
        <v>276</v>
      </c>
      <c r="D179" s="1" t="n">
        <v>8.305</v>
      </c>
      <c r="E179" s="0" t="n">
        <f aca="false">LEN(A179)</f>
        <v>9</v>
      </c>
      <c r="F179" s="0" t="n">
        <f aca="false">IF(AND(B179&lt;1988,E179&gt;13,D179&gt;=8.3),1,0)</f>
        <v>0</v>
      </c>
    </row>
    <row r="180" customFormat="false" ht="13.8" hidden="false" customHeight="false" outlineLevel="0" collapsed="false">
      <c r="A180" s="1" t="s">
        <v>999</v>
      </c>
      <c r="B180" s="0" t="n">
        <v>1980</v>
      </c>
      <c r="C180" s="1" t="s">
        <v>11</v>
      </c>
      <c r="D180" s="1" t="n">
        <v>8.103</v>
      </c>
      <c r="E180" s="0" t="n">
        <f aca="false">LEN(A180)</f>
        <v>13</v>
      </c>
      <c r="F180" s="0" t="n">
        <f aca="false">IF(AND(B180&lt;1988,E180&gt;13,D180&gt;=8.3),1,0)</f>
        <v>0</v>
      </c>
    </row>
    <row r="181" customFormat="false" ht="13.8" hidden="false" customHeight="false" outlineLevel="0" collapsed="false">
      <c r="A181" s="1" t="s">
        <v>1005</v>
      </c>
      <c r="B181" s="0" t="n">
        <v>2014</v>
      </c>
      <c r="C181" s="1" t="s">
        <v>11</v>
      </c>
      <c r="D181" s="1" t="n">
        <v>7.941</v>
      </c>
      <c r="E181" s="0" t="n">
        <f aca="false">LEN(A181)</f>
        <v>12</v>
      </c>
      <c r="F181" s="0" t="n">
        <f aca="false">IF(AND(B181&lt;1988,E181&gt;13,D181&gt;=8.3),1,0)</f>
        <v>0</v>
      </c>
    </row>
    <row r="182" customFormat="false" ht="13.8" hidden="false" customHeight="false" outlineLevel="0" collapsed="false">
      <c r="A182" s="1" t="s">
        <v>1010</v>
      </c>
      <c r="B182" s="0" t="n">
        <v>1989</v>
      </c>
      <c r="C182" s="1" t="s">
        <v>11</v>
      </c>
      <c r="D182" s="1" t="n">
        <v>8.065</v>
      </c>
      <c r="E182" s="0" t="n">
        <f aca="false">LEN(A182)</f>
        <v>42</v>
      </c>
      <c r="F182" s="0" t="n">
        <f aca="false">IF(AND(B182&lt;1988,E182&gt;13,D182&gt;=8.3),1,0)</f>
        <v>0</v>
      </c>
    </row>
    <row r="183" customFormat="false" ht="13.8" hidden="false" customHeight="false" outlineLevel="0" collapsed="false">
      <c r="A183" s="1" t="s">
        <v>1015</v>
      </c>
      <c r="B183" s="0" t="n">
        <v>1995</v>
      </c>
      <c r="C183" s="1" t="s">
        <v>11</v>
      </c>
      <c r="D183" s="1" t="n">
        <v>8.033</v>
      </c>
      <c r="E183" s="0" t="n">
        <f aca="false">LEN(A183)</f>
        <v>8</v>
      </c>
      <c r="F183" s="0" t="n">
        <f aca="false">IF(AND(B183&lt;1988,E183&gt;13,D183&gt;=8.3),1,0)</f>
        <v>0</v>
      </c>
    </row>
    <row r="184" customFormat="false" ht="13.8" hidden="false" customHeight="false" outlineLevel="0" collapsed="false">
      <c r="A184" s="1" t="s">
        <v>1020</v>
      </c>
      <c r="B184" s="0" t="n">
        <v>2000</v>
      </c>
      <c r="C184" s="1" t="s">
        <v>11</v>
      </c>
      <c r="D184" s="1" t="n">
        <v>8.051</v>
      </c>
      <c r="E184" s="0" t="n">
        <f aca="false">LEN(A184)</f>
        <v>18</v>
      </c>
      <c r="F184" s="0" t="n">
        <f aca="false">IF(AND(B184&lt;1988,E184&gt;13,D184&gt;=8.3),1,0)</f>
        <v>0</v>
      </c>
    </row>
    <row r="185" customFormat="false" ht="13.8" hidden="false" customHeight="false" outlineLevel="0" collapsed="false">
      <c r="A185" s="1" t="s">
        <v>1026</v>
      </c>
      <c r="B185" s="0" t="n">
        <v>1999</v>
      </c>
      <c r="C185" s="1" t="s">
        <v>11</v>
      </c>
      <c r="D185" s="1" t="n">
        <v>8.024</v>
      </c>
      <c r="E185" s="0" t="n">
        <f aca="false">LEN(A185)</f>
        <v>17</v>
      </c>
      <c r="F185" s="0" t="n">
        <f aca="false">IF(AND(B185&lt;1988,E185&gt;13,D185&gt;=8.3),1,0)</f>
        <v>0</v>
      </c>
    </row>
    <row r="186" customFormat="false" ht="13.8" hidden="false" customHeight="false" outlineLevel="0" collapsed="false">
      <c r="A186" s="1" t="s">
        <v>1032</v>
      </c>
      <c r="B186" s="0" t="n">
        <v>1997</v>
      </c>
      <c r="C186" s="1" t="s">
        <v>276</v>
      </c>
      <c r="D186" s="1" t="n">
        <v>8.152</v>
      </c>
      <c r="E186" s="0" t="n">
        <f aca="false">LEN(A186)</f>
        <v>19</v>
      </c>
      <c r="F186" s="0" t="n">
        <f aca="false">IF(AND(B186&lt;1988,E186&gt;13,D186&gt;=8.3),1,0)</f>
        <v>0</v>
      </c>
    </row>
    <row r="187" customFormat="false" ht="13.8" hidden="false" customHeight="false" outlineLevel="0" collapsed="false">
      <c r="A187" s="1" t="s">
        <v>1036</v>
      </c>
      <c r="B187" s="0" t="n">
        <v>1981</v>
      </c>
      <c r="C187" s="1" t="s">
        <v>163</v>
      </c>
      <c r="D187" s="1" t="n">
        <v>8.16</v>
      </c>
      <c r="E187" s="0" t="n">
        <f aca="false">LEN(A187)</f>
        <v>8</v>
      </c>
      <c r="F187" s="0" t="n">
        <f aca="false">IF(AND(B187&lt;1988,E187&gt;13,D187&gt;=8.3),1,0)</f>
        <v>0</v>
      </c>
    </row>
    <row r="188" customFormat="false" ht="13.8" hidden="false" customHeight="false" outlineLevel="0" collapsed="false">
      <c r="A188" s="1" t="s">
        <v>1042</v>
      </c>
      <c r="B188" s="0" t="n">
        <v>2019</v>
      </c>
      <c r="C188" s="1" t="s">
        <v>11</v>
      </c>
      <c r="D188" s="1" t="n">
        <v>8.016</v>
      </c>
      <c r="E188" s="0" t="n">
        <f aca="false">LEN(A188)</f>
        <v>7</v>
      </c>
      <c r="F188" s="0" t="n">
        <f aca="false">IF(AND(B188&lt;1988,E188&gt;13,D188&gt;=8.3),1,0)</f>
        <v>0</v>
      </c>
    </row>
    <row r="189" customFormat="false" ht="13.8" hidden="false" customHeight="false" outlineLevel="0" collapsed="false">
      <c r="A189" s="1" t="s">
        <v>1048</v>
      </c>
      <c r="B189" s="0" t="n">
        <v>1983</v>
      </c>
      <c r="C189" s="1" t="s">
        <v>11</v>
      </c>
      <c r="D189" s="1" t="n">
        <v>8.149</v>
      </c>
      <c r="E189" s="0" t="n">
        <f aca="false">LEN(A189)</f>
        <v>46</v>
      </c>
      <c r="F189" s="0" t="n">
        <f aca="false">IF(AND(B189&lt;1988,E189&gt;13,D189&gt;=8.3),1,0)</f>
        <v>0</v>
      </c>
    </row>
    <row r="190" customFormat="false" ht="13.8" hidden="false" customHeight="false" outlineLevel="0" collapsed="false">
      <c r="A190" s="1" t="s">
        <v>1054</v>
      </c>
      <c r="B190" s="0" t="n">
        <v>1960</v>
      </c>
      <c r="C190" s="1" t="s">
        <v>11</v>
      </c>
      <c r="D190" s="1" t="n">
        <v>8.084</v>
      </c>
      <c r="E190" s="0" t="n">
        <f aca="false">LEN(A190)</f>
        <v>6</v>
      </c>
      <c r="F190" s="0" t="n">
        <f aca="false">IF(AND(B190&lt;1988,E190&gt;13,D190&gt;=8.3),1,0)</f>
        <v>0</v>
      </c>
    </row>
    <row r="191" customFormat="false" ht="13.8" hidden="false" customHeight="false" outlineLevel="0" collapsed="false">
      <c r="A191" s="1" t="s">
        <v>1059</v>
      </c>
      <c r="B191" s="0" t="n">
        <v>2008</v>
      </c>
      <c r="C191" s="1" t="s">
        <v>1060</v>
      </c>
      <c r="D191" s="1" t="n">
        <v>8.258</v>
      </c>
      <c r="E191" s="0" t="n">
        <f aca="false">LEN(A191)</f>
        <v>7</v>
      </c>
      <c r="F191" s="0" t="n">
        <f aca="false">IF(AND(B191&lt;1988,E191&gt;13,D191&gt;=8.3),1,0)</f>
        <v>0</v>
      </c>
    </row>
    <row r="192" customFormat="false" ht="13.8" hidden="false" customHeight="false" outlineLevel="0" collapsed="false">
      <c r="A192" s="1" t="s">
        <v>1066</v>
      </c>
      <c r="B192" s="0" t="n">
        <v>1988</v>
      </c>
      <c r="C192" s="1" t="s">
        <v>70</v>
      </c>
      <c r="D192" s="1" t="n">
        <v>7.958</v>
      </c>
      <c r="E192" s="0" t="n">
        <f aca="false">LEN(A192)</f>
        <v>27</v>
      </c>
      <c r="F192" s="0" t="n">
        <f aca="false">IF(AND(B192&lt;1988,E192&gt;13,D192&gt;=8.3),1,0)</f>
        <v>0</v>
      </c>
    </row>
    <row r="193" customFormat="false" ht="13.8" hidden="false" customHeight="false" outlineLevel="0" collapsed="false">
      <c r="A193" s="1" t="s">
        <v>1071</v>
      </c>
      <c r="B193" s="0" t="n">
        <v>2001</v>
      </c>
      <c r="C193" s="1" t="s">
        <v>11</v>
      </c>
      <c r="D193" s="1" t="n">
        <v>7.988</v>
      </c>
      <c r="E193" s="0" t="n">
        <f aca="false">LEN(A193)</f>
        <v>5</v>
      </c>
      <c r="F193" s="0" t="n">
        <f aca="false">IF(AND(B193&lt;1988,E193&gt;13,D193&gt;=8.3),1,0)</f>
        <v>0</v>
      </c>
    </row>
    <row r="194" customFormat="false" ht="13.8" hidden="false" customHeight="false" outlineLevel="0" collapsed="false">
      <c r="A194" s="1" t="s">
        <v>1077</v>
      </c>
      <c r="B194" s="0" t="n">
        <v>2005</v>
      </c>
      <c r="C194" s="1" t="s">
        <v>11</v>
      </c>
      <c r="D194" s="1" t="n">
        <v>8.011</v>
      </c>
      <c r="E194" s="0" t="n">
        <f aca="false">LEN(A194)</f>
        <v>12</v>
      </c>
      <c r="F194" s="0" t="n">
        <f aca="false">IF(AND(B194&lt;1988,E194&gt;13,D194&gt;=8.3),1,0)</f>
        <v>0</v>
      </c>
    </row>
    <row r="195" customFormat="false" ht="13.8" hidden="false" customHeight="false" outlineLevel="0" collapsed="false">
      <c r="A195" s="1" t="s">
        <v>1083</v>
      </c>
      <c r="B195" s="0" t="n">
        <v>2003</v>
      </c>
      <c r="C195" s="1" t="s">
        <v>11</v>
      </c>
      <c r="D195" s="1" t="n">
        <v>8.065</v>
      </c>
      <c r="E195" s="0" t="n">
        <f aca="false">LEN(A195)</f>
        <v>18</v>
      </c>
      <c r="F195" s="0" t="n">
        <f aca="false">IF(AND(B195&lt;1988,E195&gt;13,D195&gt;=8.3),1,0)</f>
        <v>0</v>
      </c>
    </row>
    <row r="196" customFormat="false" ht="13.8" hidden="false" customHeight="false" outlineLevel="0" collapsed="false">
      <c r="A196" s="1" t="s">
        <v>1089</v>
      </c>
      <c r="B196" s="0" t="n">
        <v>2007</v>
      </c>
      <c r="C196" s="1" t="s">
        <v>732</v>
      </c>
      <c r="D196" s="1" t="n">
        <v>8.123</v>
      </c>
      <c r="E196" s="0" t="n">
        <f aca="false">LEN(A196)</f>
        <v>19</v>
      </c>
      <c r="F196" s="0" t="n">
        <f aca="false">IF(AND(B196&lt;1988,E196&gt;13,D196&gt;=8.3),1,0)</f>
        <v>0</v>
      </c>
    </row>
    <row r="197" customFormat="false" ht="13.8" hidden="false" customHeight="false" outlineLevel="0" collapsed="false">
      <c r="A197" s="1" t="s">
        <v>1095</v>
      </c>
      <c r="B197" s="0" t="n">
        <v>2004</v>
      </c>
      <c r="C197" s="1" t="s">
        <v>135</v>
      </c>
      <c r="D197" s="1" t="n">
        <v>8.139</v>
      </c>
      <c r="E197" s="0" t="n">
        <f aca="false">LEN(A197)</f>
        <v>30</v>
      </c>
      <c r="F197" s="0" t="n">
        <f aca="false">IF(AND(B197&lt;1988,E197&gt;13,D197&gt;=8.3),1,0)</f>
        <v>0</v>
      </c>
    </row>
    <row r="198" customFormat="false" ht="13.8" hidden="false" customHeight="false" outlineLevel="0" collapsed="false">
      <c r="A198" s="1" t="s">
        <v>1101</v>
      </c>
      <c r="B198" s="0" t="n">
        <v>2012</v>
      </c>
      <c r="C198" s="1" t="s">
        <v>589</v>
      </c>
      <c r="D198" s="1" t="n">
        <v>7.967</v>
      </c>
      <c r="E198" s="0" t="n">
        <f aca="false">LEN(A198)</f>
        <v>12</v>
      </c>
      <c r="F198" s="0" t="n">
        <f aca="false">IF(AND(B198&lt;1988,E198&gt;13,D198&gt;=8.3),1,0)</f>
        <v>0</v>
      </c>
    </row>
    <row r="199" customFormat="false" ht="13.8" hidden="false" customHeight="false" outlineLevel="0" collapsed="false">
      <c r="A199" s="1" t="s">
        <v>1107</v>
      </c>
      <c r="B199" s="0" t="n">
        <v>1966</v>
      </c>
      <c r="C199" s="1" t="s">
        <v>63</v>
      </c>
      <c r="D199" s="1" t="n">
        <v>8.167</v>
      </c>
      <c r="E199" s="0" t="n">
        <f aca="false">LEN(A199)</f>
        <v>20</v>
      </c>
      <c r="F199" s="0" t="n">
        <f aca="false">IF(AND(B199&lt;1988,E199&gt;13,D199&gt;=8.3),1,0)</f>
        <v>0</v>
      </c>
    </row>
    <row r="200" customFormat="false" ht="13.8" hidden="false" customHeight="false" outlineLevel="0" collapsed="false">
      <c r="A200" s="1" t="s">
        <v>1111</v>
      </c>
      <c r="B200" s="0" t="n">
        <v>1975</v>
      </c>
      <c r="C200" s="1" t="s">
        <v>63</v>
      </c>
      <c r="D200" s="1" t="n">
        <v>8.204</v>
      </c>
      <c r="E200" s="0" t="n">
        <f aca="false">LEN(A200)</f>
        <v>35</v>
      </c>
      <c r="F200" s="0" t="n">
        <f aca="false">IF(AND(B200&lt;1988,E200&gt;13,D200&gt;=8.3),1,0)</f>
        <v>0</v>
      </c>
    </row>
    <row r="201" customFormat="false" ht="13.8" hidden="false" customHeight="false" outlineLevel="0" collapsed="false">
      <c r="A201" s="1" t="s">
        <v>1115</v>
      </c>
      <c r="B201" s="0" t="n">
        <v>2000</v>
      </c>
      <c r="C201" s="1" t="s">
        <v>589</v>
      </c>
      <c r="D201" s="1" t="n">
        <v>8.096</v>
      </c>
      <c r="E201" s="0" t="n">
        <f aca="false">LEN(A201)</f>
        <v>7</v>
      </c>
      <c r="F201" s="0" t="n">
        <f aca="false">IF(AND(B201&lt;1988,E201&gt;13,D201&gt;=8.3),1,0)</f>
        <v>0</v>
      </c>
    </row>
    <row r="202" customFormat="false" ht="13.8" hidden="false" customHeight="false" outlineLevel="0" collapsed="false">
      <c r="A202" s="1" t="s">
        <v>1119</v>
      </c>
      <c r="B202" s="0" t="n">
        <v>2001</v>
      </c>
      <c r="C202" s="1" t="s">
        <v>1120</v>
      </c>
      <c r="D202" s="1" t="n">
        <v>8.016</v>
      </c>
      <c r="E202" s="0" t="n">
        <f aca="false">LEN(A202)</f>
        <v>10</v>
      </c>
      <c r="F202" s="0" t="n">
        <f aca="false">IF(AND(B202&lt;1988,E202&gt;13,D202&gt;=8.3),1,0)</f>
        <v>0</v>
      </c>
    </row>
    <row r="203" customFormat="false" ht="13.8" hidden="false" customHeight="false" outlineLevel="0" collapsed="false">
      <c r="A203" s="1" t="s">
        <v>1125</v>
      </c>
      <c r="B203" s="0" t="n">
        <v>1928</v>
      </c>
      <c r="C203" s="1" t="s">
        <v>11</v>
      </c>
      <c r="D203" s="1" t="n">
        <v>8.015</v>
      </c>
      <c r="E203" s="0" t="n">
        <f aca="false">LEN(A203)</f>
        <v>5</v>
      </c>
      <c r="F203" s="0" t="n">
        <f aca="false">IF(AND(B203&lt;1988,E203&gt;13,D203&gt;=8.3),1,0)</f>
        <v>0</v>
      </c>
    </row>
    <row r="204" customFormat="false" ht="13.8" hidden="false" customHeight="false" outlineLevel="0" collapsed="false">
      <c r="A204" s="1" t="s">
        <v>1129</v>
      </c>
      <c r="B204" s="0" t="n">
        <v>1984</v>
      </c>
      <c r="C204" s="1" t="s">
        <v>63</v>
      </c>
      <c r="D204" s="1" t="n">
        <v>8.082</v>
      </c>
      <c r="E204" s="0" t="n">
        <f aca="false">LEN(A204)</f>
        <v>16</v>
      </c>
      <c r="F204" s="0" t="n">
        <f aca="false">IF(AND(B204&lt;1988,E204&gt;13,D204&gt;=8.3),1,0)</f>
        <v>0</v>
      </c>
    </row>
    <row r="205" customFormat="false" ht="13.8" hidden="false" customHeight="false" outlineLevel="0" collapsed="false">
      <c r="A205" s="1" t="s">
        <v>1134</v>
      </c>
      <c r="B205" s="0" t="n">
        <v>2008</v>
      </c>
      <c r="C205" s="1" t="s">
        <v>11</v>
      </c>
      <c r="D205" s="1" t="n">
        <v>8.045</v>
      </c>
      <c r="E205" s="0" t="n">
        <f aca="false">LEN(A205)</f>
        <v>38</v>
      </c>
      <c r="F205" s="0" t="n">
        <f aca="false">IF(AND(B205&lt;1988,E205&gt;13,D205&gt;=8.3),1,0)</f>
        <v>0</v>
      </c>
    </row>
    <row r="206" customFormat="false" ht="13.8" hidden="false" customHeight="false" outlineLevel="0" collapsed="false">
      <c r="A206" s="1" t="s">
        <v>1139</v>
      </c>
      <c r="B206" s="0" t="n">
        <v>2013</v>
      </c>
      <c r="C206" s="1" t="s">
        <v>11</v>
      </c>
      <c r="D206" s="1" t="n">
        <v>7.97</v>
      </c>
      <c r="E206" s="0" t="n">
        <f aca="false">LEN(A206)</f>
        <v>23</v>
      </c>
      <c r="F206" s="0" t="n">
        <f aca="false">IF(AND(B206&lt;1988,E206&gt;13,D206&gt;=8.3),1,0)</f>
        <v>0</v>
      </c>
    </row>
    <row r="207" customFormat="false" ht="13.8" hidden="false" customHeight="false" outlineLevel="0" collapsed="false">
      <c r="A207" s="1" t="s">
        <v>1143</v>
      </c>
      <c r="B207" s="0" t="n">
        <v>2007</v>
      </c>
      <c r="C207" s="1" t="s">
        <v>11</v>
      </c>
      <c r="D207" s="1" t="n">
        <v>8.049</v>
      </c>
      <c r="E207" s="0" t="n">
        <f aca="false">LEN(A207)</f>
        <v>22</v>
      </c>
      <c r="F207" s="0" t="n">
        <f aca="false">IF(AND(B207&lt;1988,E207&gt;13,D207&gt;=8.3),1,0)</f>
        <v>0</v>
      </c>
    </row>
    <row r="208" customFormat="false" ht="13.8" hidden="false" customHeight="false" outlineLevel="0" collapsed="false">
      <c r="A208" s="1" t="s">
        <v>1149</v>
      </c>
      <c r="B208" s="0" t="n">
        <v>2005</v>
      </c>
      <c r="C208" s="1" t="s">
        <v>11</v>
      </c>
      <c r="D208" s="1" t="n">
        <v>8.026</v>
      </c>
      <c r="E208" s="0" t="n">
        <f aca="false">LEN(A208)</f>
        <v>9</v>
      </c>
      <c r="F208" s="0" t="n">
        <f aca="false">IF(AND(B208&lt;1988,E208&gt;13,D208&gt;=8.3),1,0)</f>
        <v>0</v>
      </c>
    </row>
    <row r="209" customFormat="false" ht="13.8" hidden="false" customHeight="false" outlineLevel="0" collapsed="false">
      <c r="A209" s="1" t="s">
        <v>1155</v>
      </c>
      <c r="B209" s="0" t="n">
        <v>2010</v>
      </c>
      <c r="C209" s="1" t="s">
        <v>11</v>
      </c>
      <c r="D209" s="1" t="n">
        <v>7.936</v>
      </c>
      <c r="E209" s="0" t="n">
        <f aca="false">LEN(A209)</f>
        <v>14</v>
      </c>
      <c r="F209" s="0" t="n">
        <f aca="false">IF(AND(B209&lt;1988,E209&gt;13,D209&gt;=8.3),1,0)</f>
        <v>0</v>
      </c>
    </row>
    <row r="210" customFormat="false" ht="13.8" hidden="false" customHeight="false" outlineLevel="0" collapsed="false">
      <c r="A210" s="1" t="s">
        <v>1161</v>
      </c>
      <c r="B210" s="0" t="n">
        <v>2001</v>
      </c>
      <c r="C210" s="1" t="s">
        <v>135</v>
      </c>
      <c r="D210" s="1" t="n">
        <v>8.203</v>
      </c>
      <c r="E210" s="0" t="n">
        <f aca="false">LEN(A210)</f>
        <v>34</v>
      </c>
      <c r="F210" s="0" t="n">
        <f aca="false">IF(AND(B210&lt;1988,E210&gt;13,D210&gt;=8.3),1,0)</f>
        <v>0</v>
      </c>
    </row>
    <row r="211" customFormat="false" ht="13.8" hidden="false" customHeight="false" outlineLevel="0" collapsed="false">
      <c r="A211" s="1" t="s">
        <v>1165</v>
      </c>
      <c r="B211" s="0" t="n">
        <v>2019</v>
      </c>
      <c r="C211" s="1" t="s">
        <v>11</v>
      </c>
      <c r="D211" s="1" t="n">
        <v>8.121</v>
      </c>
      <c r="E211" s="0" t="n">
        <f aca="false">LEN(A211)</f>
        <v>20</v>
      </c>
      <c r="F211" s="0" t="n">
        <f aca="false">IF(AND(B211&lt;1988,E211&gt;13,D211&gt;=8.3),1,0)</f>
        <v>0</v>
      </c>
    </row>
    <row r="212" customFormat="false" ht="13.8" hidden="false" customHeight="false" outlineLevel="0" collapsed="false">
      <c r="A212" s="1" t="s">
        <v>1171</v>
      </c>
      <c r="B212" s="0" t="n">
        <v>2014</v>
      </c>
      <c r="C212" s="1" t="s">
        <v>589</v>
      </c>
      <c r="D212" s="1" t="n">
        <v>8.057</v>
      </c>
      <c r="E212" s="0" t="n">
        <f aca="false">LEN(A212)</f>
        <v>6</v>
      </c>
      <c r="F212" s="0" t="n">
        <f aca="false">IF(AND(B212&lt;1988,E212&gt;13,D212&gt;=8.3),1,0)</f>
        <v>0</v>
      </c>
    </row>
    <row r="213" customFormat="false" ht="13.8" hidden="false" customHeight="false" outlineLevel="0" collapsed="false">
      <c r="A213" s="1" t="s">
        <v>1176</v>
      </c>
      <c r="B213" s="0" t="n">
        <v>2001</v>
      </c>
      <c r="C213" s="1" t="s">
        <v>11</v>
      </c>
      <c r="D213" s="1" t="n">
        <v>8.002</v>
      </c>
      <c r="E213" s="0" t="n">
        <f aca="false">LEN(A213)</f>
        <v>8</v>
      </c>
      <c r="F213" s="0" t="n">
        <f aca="false">IF(AND(B213&lt;1988,E213&gt;13,D213&gt;=8.3),1,0)</f>
        <v>0</v>
      </c>
    </row>
    <row r="214" customFormat="false" ht="13.8" hidden="false" customHeight="false" outlineLevel="0" collapsed="false">
      <c r="A214" s="1" t="s">
        <v>1182</v>
      </c>
      <c r="B214" s="0" t="n">
        <v>2011</v>
      </c>
      <c r="C214" s="1" t="s">
        <v>11</v>
      </c>
      <c r="D214" s="1" t="n">
        <v>8.092</v>
      </c>
      <c r="E214" s="0" t="n">
        <f aca="false">LEN(A214)</f>
        <v>37</v>
      </c>
      <c r="F214" s="0" t="n">
        <f aca="false">IF(AND(B214&lt;1988,E214&gt;13,D214&gt;=8.3),1,0)</f>
        <v>0</v>
      </c>
    </row>
    <row r="215" customFormat="false" ht="13.8" hidden="false" customHeight="false" outlineLevel="0" collapsed="false">
      <c r="A215" s="1" t="s">
        <v>1187</v>
      </c>
      <c r="B215" s="0" t="n">
        <v>2006</v>
      </c>
      <c r="C215" s="1" t="s">
        <v>11</v>
      </c>
      <c r="D215" s="1" t="n">
        <v>7.961</v>
      </c>
      <c r="E215" s="0" t="n">
        <f aca="false">LEN(A215)</f>
        <v>12</v>
      </c>
      <c r="F215" s="0" t="n">
        <f aca="false">IF(AND(B215&lt;1988,E215&gt;13,D215&gt;=8.3),1,0)</f>
        <v>0</v>
      </c>
    </row>
    <row r="216" customFormat="false" ht="13.8" hidden="false" customHeight="false" outlineLevel="0" collapsed="false">
      <c r="A216" s="1" t="s">
        <v>1192</v>
      </c>
      <c r="B216" s="0" t="n">
        <v>2008</v>
      </c>
      <c r="C216" s="1" t="s">
        <v>11</v>
      </c>
      <c r="D216" s="1" t="n">
        <v>7.935</v>
      </c>
      <c r="E216" s="0" t="n">
        <f aca="false">LEN(A216)</f>
        <v>8</v>
      </c>
      <c r="F216" s="0" t="n">
        <f aca="false">IF(AND(B216&lt;1988,E216&gt;13,D216&gt;=8.3),1,0)</f>
        <v>0</v>
      </c>
    </row>
    <row r="217" customFormat="false" ht="13.8" hidden="false" customHeight="false" outlineLevel="0" collapsed="false">
      <c r="A217" s="1" t="s">
        <v>1197</v>
      </c>
      <c r="B217" s="0" t="n">
        <v>2007</v>
      </c>
      <c r="C217" s="1" t="s">
        <v>11</v>
      </c>
      <c r="D217" s="1" t="n">
        <v>7.957</v>
      </c>
      <c r="E217" s="0" t="n">
        <f aca="false">LEN(A217)</f>
        <v>8</v>
      </c>
      <c r="F217" s="0" t="n">
        <f aca="false">IF(AND(B217&lt;1988,E217&gt;13,D217&gt;=8.3),1,0)</f>
        <v>0</v>
      </c>
    </row>
    <row r="218" customFormat="false" ht="13.8" hidden="false" customHeight="false" outlineLevel="0" collapsed="false">
      <c r="A218" s="1" t="s">
        <v>1203</v>
      </c>
      <c r="B218" s="0" t="n">
        <v>2014</v>
      </c>
      <c r="C218" s="1" t="s">
        <v>1204</v>
      </c>
      <c r="D218" s="1" t="n">
        <v>8.088</v>
      </c>
      <c r="E218" s="0" t="n">
        <f aca="false">LEN(A218)</f>
        <v>11</v>
      </c>
      <c r="F218" s="0" t="n">
        <f aca="false">IF(AND(B218&lt;1988,E218&gt;13,D218&gt;=8.3),1,0)</f>
        <v>0</v>
      </c>
    </row>
    <row r="219" customFormat="false" ht="13.8" hidden="false" customHeight="false" outlineLevel="0" collapsed="false">
      <c r="A219" s="1" t="s">
        <v>1210</v>
      </c>
      <c r="B219" s="0" t="n">
        <v>1999</v>
      </c>
      <c r="C219" s="1" t="s">
        <v>11</v>
      </c>
      <c r="D219" s="1" t="n">
        <v>7.96</v>
      </c>
      <c r="E219" s="0" t="n">
        <f aca="false">LEN(A219)</f>
        <v>7</v>
      </c>
      <c r="F219" s="0" t="n">
        <f aca="false">IF(AND(B219&lt;1988,E219&gt;13,D219&gt;=8.3),1,0)</f>
        <v>0</v>
      </c>
    </row>
    <row r="220" customFormat="false" ht="13.8" hidden="false" customHeight="false" outlineLevel="0" collapsed="false">
      <c r="A220" s="1" t="s">
        <v>1216</v>
      </c>
      <c r="B220" s="0" t="n">
        <v>1988</v>
      </c>
      <c r="C220" s="1" t="s">
        <v>34</v>
      </c>
      <c r="D220" s="1" t="n">
        <v>7.993</v>
      </c>
      <c r="E220" s="0" t="n">
        <f aca="false">LEN(A220)</f>
        <v>8</v>
      </c>
      <c r="F220" s="0" t="n">
        <f aca="false">IF(AND(B220&lt;1988,E220&gt;13,D220&gt;=8.3),1,0)</f>
        <v>0</v>
      </c>
    </row>
    <row r="221" customFormat="false" ht="13.8" hidden="false" customHeight="false" outlineLevel="0" collapsed="false">
      <c r="A221" s="1" t="s">
        <v>1222</v>
      </c>
      <c r="B221" s="0" t="n">
        <v>1988</v>
      </c>
      <c r="C221" s="1" t="s">
        <v>11</v>
      </c>
      <c r="D221" s="1" t="n">
        <v>8.019</v>
      </c>
      <c r="E221" s="0" t="n">
        <f aca="false">LEN(A221)</f>
        <v>15</v>
      </c>
      <c r="F221" s="0" t="n">
        <f aca="false">IF(AND(B221&lt;1988,E221&gt;13,D221&gt;=8.3),1,0)</f>
        <v>0</v>
      </c>
    </row>
    <row r="222" customFormat="false" ht="13.8" hidden="false" customHeight="false" outlineLevel="0" collapsed="false">
      <c r="A222" s="1" t="s">
        <v>1228</v>
      </c>
      <c r="B222" s="0" t="n">
        <v>2009</v>
      </c>
      <c r="C222" s="1" t="s">
        <v>732</v>
      </c>
      <c r="D222" s="1" t="n">
        <v>8.056</v>
      </c>
      <c r="E222" s="0" t="n">
        <f aca="false">LEN(A222)</f>
        <v>11</v>
      </c>
      <c r="F222" s="0" t="n">
        <f aca="false">IF(AND(B222&lt;1988,E222&gt;13,D222&gt;=8.3),1,0)</f>
        <v>0</v>
      </c>
    </row>
    <row r="223" customFormat="false" ht="13.8" hidden="false" customHeight="false" outlineLevel="0" collapsed="false">
      <c r="A223" s="1" t="s">
        <v>1234</v>
      </c>
      <c r="B223" s="0" t="n">
        <v>1925</v>
      </c>
      <c r="C223" s="1" t="s">
        <v>11</v>
      </c>
      <c r="D223" s="1" t="n">
        <v>8.057</v>
      </c>
      <c r="E223" s="0" t="n">
        <f aca="false">LEN(A223)</f>
        <v>18</v>
      </c>
      <c r="F223" s="0" t="n">
        <f aca="false">IF(AND(B223&lt;1988,E223&gt;13,D223&gt;=8.3),1,0)</f>
        <v>0</v>
      </c>
    </row>
    <row r="224" customFormat="false" ht="13.8" hidden="false" customHeight="false" outlineLevel="0" collapsed="false">
      <c r="A224" s="1" t="s">
        <v>1238</v>
      </c>
      <c r="B224" s="0" t="n">
        <v>1962</v>
      </c>
      <c r="C224" s="1" t="s">
        <v>11</v>
      </c>
      <c r="D224" s="1" t="n">
        <v>8.035</v>
      </c>
      <c r="E224" s="0" t="n">
        <f aca="false">LEN(A224)</f>
        <v>19</v>
      </c>
      <c r="F224" s="0" t="n">
        <f aca="false">IF(AND(B224&lt;1988,E224&gt;13,D224&gt;=8.3),1,0)</f>
        <v>0</v>
      </c>
    </row>
    <row r="225" customFormat="false" ht="13.8" hidden="false" customHeight="false" outlineLevel="0" collapsed="false">
      <c r="A225" s="1" t="s">
        <v>1244</v>
      </c>
      <c r="B225" s="0" t="n">
        <v>2009</v>
      </c>
      <c r="C225" s="1" t="s">
        <v>11</v>
      </c>
      <c r="D225" s="1" t="n">
        <v>7.939</v>
      </c>
      <c r="E225" s="0" t="n">
        <f aca="false">LEN(A225)</f>
        <v>7</v>
      </c>
      <c r="F225" s="0" t="n">
        <f aca="false">IF(AND(B225&lt;1988,E225&gt;13,D225&gt;=8.3),1,0)</f>
        <v>0</v>
      </c>
    </row>
    <row r="226" customFormat="false" ht="13.8" hidden="false" customHeight="false" outlineLevel="0" collapsed="false">
      <c r="A226" s="1" t="s">
        <v>1248</v>
      </c>
      <c r="B226" s="0" t="n">
        <v>2003</v>
      </c>
      <c r="C226" s="1" t="s">
        <v>11</v>
      </c>
      <c r="D226" s="1" t="n">
        <v>7.948</v>
      </c>
      <c r="E226" s="0" t="n">
        <f aca="false">LEN(A226)</f>
        <v>13</v>
      </c>
      <c r="F226" s="0" t="n">
        <f aca="false">IF(AND(B226&lt;1988,E226&gt;13,D226&gt;=8.3),1,0)</f>
        <v>0</v>
      </c>
    </row>
    <row r="227" customFormat="false" ht="13.8" hidden="false" customHeight="false" outlineLevel="0" collapsed="false">
      <c r="A227" s="1" t="s">
        <v>1254</v>
      </c>
      <c r="B227" s="0" t="n">
        <v>2004</v>
      </c>
      <c r="C227" s="1" t="s">
        <v>11</v>
      </c>
      <c r="D227" s="1" t="n">
        <v>7.882</v>
      </c>
      <c r="E227" s="0" t="n">
        <f aca="false">LEN(A227)</f>
        <v>13</v>
      </c>
      <c r="F227" s="0" t="n">
        <f aca="false">IF(AND(B227&lt;1988,E227&gt;13,D227&gt;=8.3),1,0)</f>
        <v>0</v>
      </c>
    </row>
    <row r="228" customFormat="false" ht="13.8" hidden="false" customHeight="false" outlineLevel="0" collapsed="false">
      <c r="A228" s="1" t="s">
        <v>1260</v>
      </c>
      <c r="B228" s="0" t="n">
        <v>1987</v>
      </c>
      <c r="C228" s="1" t="s">
        <v>63</v>
      </c>
      <c r="D228" s="1" t="n">
        <v>8.034</v>
      </c>
      <c r="E228" s="0" t="n">
        <f aca="false">LEN(A228)</f>
        <v>18</v>
      </c>
      <c r="F228" s="0" t="n">
        <f aca="false">IF(AND(B228&lt;1988,E228&gt;13,D228&gt;=8.3),1,0)</f>
        <v>0</v>
      </c>
    </row>
    <row r="229" customFormat="false" ht="13.8" hidden="false" customHeight="false" outlineLevel="0" collapsed="false">
      <c r="A229" s="1" t="s">
        <v>1266</v>
      </c>
      <c r="B229" s="0" t="n">
        <v>1980</v>
      </c>
      <c r="C229" s="1" t="s">
        <v>11</v>
      </c>
      <c r="D229" s="1" t="n">
        <v>8.127</v>
      </c>
      <c r="E229" s="0" t="n">
        <f aca="false">LEN(A229)</f>
        <v>57</v>
      </c>
      <c r="F229" s="0" t="n">
        <f aca="false">IF(AND(B229&lt;1988,E229&gt;13,D229&gt;=8.3),1,0)</f>
        <v>0</v>
      </c>
    </row>
    <row r="230" customFormat="false" ht="13.8" hidden="false" customHeight="false" outlineLevel="0" collapsed="false">
      <c r="A230" s="1" t="s">
        <v>1271</v>
      </c>
      <c r="B230" s="0" t="n">
        <v>1998</v>
      </c>
      <c r="C230" s="1" t="s">
        <v>11</v>
      </c>
      <c r="D230" s="1" t="n">
        <v>8.031</v>
      </c>
      <c r="E230" s="0" t="n">
        <f aca="false">LEN(A230)</f>
        <v>22</v>
      </c>
      <c r="F230" s="0" t="n">
        <f aca="false">IF(AND(B230&lt;1988,E230&gt;13,D230&gt;=8.3),1,0)</f>
        <v>0</v>
      </c>
    </row>
    <row r="231" customFormat="false" ht="13.8" hidden="false" customHeight="false" outlineLevel="0" collapsed="false">
      <c r="A231" s="1" t="s">
        <v>1276</v>
      </c>
      <c r="B231" s="0" t="n">
        <v>2010</v>
      </c>
      <c r="C231" s="1" t="s">
        <v>11</v>
      </c>
      <c r="D231" s="1" t="n">
        <v>7.938</v>
      </c>
      <c r="E231" s="0" t="n">
        <f aca="false">LEN(A231)</f>
        <v>30</v>
      </c>
      <c r="F231" s="0" t="n">
        <f aca="false">IF(AND(B231&lt;1988,E231&gt;13,D231&gt;=8.3),1,0)</f>
        <v>0</v>
      </c>
    </row>
    <row r="232" customFormat="false" ht="13.8" hidden="false" customHeight="false" outlineLevel="0" collapsed="false">
      <c r="A232" s="1" t="s">
        <v>1282</v>
      </c>
      <c r="B232" s="0" t="n">
        <v>1975</v>
      </c>
      <c r="C232" s="1" t="s">
        <v>63</v>
      </c>
      <c r="D232" s="1" t="n">
        <v>8.174</v>
      </c>
      <c r="E232" s="0" t="n">
        <f aca="false">LEN(A232)</f>
        <v>12</v>
      </c>
      <c r="F232" s="0" t="n">
        <f aca="false">IF(AND(B232&lt;1988,E232&gt;13,D232&gt;=8.3),1,0)</f>
        <v>0</v>
      </c>
    </row>
    <row r="233" customFormat="false" ht="13.8" hidden="false" customHeight="false" outlineLevel="0" collapsed="false">
      <c r="A233" s="1" t="s">
        <v>1288</v>
      </c>
      <c r="B233" s="0" t="n">
        <v>2009</v>
      </c>
      <c r="C233" s="1" t="s">
        <v>11</v>
      </c>
      <c r="D233" s="1" t="n">
        <v>7.985</v>
      </c>
      <c r="E233" s="0" t="n">
        <f aca="false">LEN(A233)</f>
        <v>6</v>
      </c>
      <c r="F233" s="0" t="n">
        <f aca="false">IF(AND(B233&lt;1988,E233&gt;13,D233&gt;=8.3),1,0)</f>
        <v>0</v>
      </c>
    </row>
    <row r="234" customFormat="false" ht="13.8" hidden="false" customHeight="false" outlineLevel="0" collapsed="false">
      <c r="A234" s="1" t="s">
        <v>1294</v>
      </c>
      <c r="B234" s="0" t="n">
        <v>2000</v>
      </c>
      <c r="C234" s="1" t="s">
        <v>135</v>
      </c>
      <c r="D234" s="1" t="n">
        <v>7.917</v>
      </c>
      <c r="E234" s="0" t="n">
        <f aca="false">LEN(A234)</f>
        <v>13</v>
      </c>
      <c r="F234" s="0" t="n">
        <f aca="false">IF(AND(B234&lt;1988,E234&gt;13,D234&gt;=8.3),1,0)</f>
        <v>0</v>
      </c>
    </row>
    <row r="235" customFormat="false" ht="13.8" hidden="false" customHeight="false" outlineLevel="0" collapsed="false">
      <c r="A235" s="1" t="s">
        <v>1300</v>
      </c>
      <c r="B235" s="0" t="n">
        <v>1998</v>
      </c>
      <c r="C235" s="1" t="s">
        <v>11</v>
      </c>
      <c r="D235" s="1" t="n">
        <v>8.066</v>
      </c>
      <c r="E235" s="0" t="n">
        <f aca="false">LEN(A235)</f>
        <v>6</v>
      </c>
      <c r="F235" s="0" t="n">
        <f aca="false">IF(AND(B235&lt;1988,E235&gt;13,D235&gt;=8.3),1,0)</f>
        <v>0</v>
      </c>
    </row>
    <row r="236" customFormat="false" ht="13.8" hidden="false" customHeight="false" outlineLevel="0" collapsed="false">
      <c r="A236" s="1" t="s">
        <v>1306</v>
      </c>
      <c r="B236" s="0" t="n">
        <v>1952</v>
      </c>
      <c r="C236" s="1" t="s">
        <v>11</v>
      </c>
      <c r="D236" s="1" t="n">
        <v>8.047</v>
      </c>
      <c r="E236" s="0" t="n">
        <f aca="false">LEN(A236)</f>
        <v>18</v>
      </c>
      <c r="F236" s="0" t="n">
        <f aca="false">IF(AND(B236&lt;1988,E236&gt;13,D236&gt;=8.3),1,0)</f>
        <v>0</v>
      </c>
    </row>
    <row r="237" customFormat="false" ht="13.8" hidden="false" customHeight="false" outlineLevel="0" collapsed="false">
      <c r="A237" s="1" t="s">
        <v>1312</v>
      </c>
      <c r="B237" s="0" t="n">
        <v>2012</v>
      </c>
      <c r="C237" s="1" t="s">
        <v>11</v>
      </c>
      <c r="D237" s="1" t="n">
        <v>7.821</v>
      </c>
      <c r="E237" s="0" t="n">
        <f aca="false">LEN(A237)</f>
        <v>9</v>
      </c>
      <c r="F237" s="0" t="n">
        <f aca="false">IF(AND(B237&lt;1988,E237&gt;13,D237&gt;=8.3),1,0)</f>
        <v>0</v>
      </c>
    </row>
    <row r="238" customFormat="false" ht="13.8" hidden="false" customHeight="false" outlineLevel="0" collapsed="false">
      <c r="A238" s="1" t="s">
        <v>1318</v>
      </c>
      <c r="B238" s="0" t="n">
        <v>1989</v>
      </c>
      <c r="C238" s="1" t="s">
        <v>11</v>
      </c>
      <c r="D238" s="1" t="n">
        <v>8.204</v>
      </c>
      <c r="E238" s="0" t="n">
        <f aca="false">LEN(A238)</f>
        <v>10</v>
      </c>
      <c r="F238" s="0" t="n">
        <f aca="false">IF(AND(B238&lt;1988,E238&gt;13,D238&gt;=8.3),1,0)</f>
        <v>0</v>
      </c>
    </row>
    <row r="239" customFormat="false" ht="13.8" hidden="false" customHeight="false" outlineLevel="0" collapsed="false">
      <c r="A239" s="1" t="s">
        <v>1323</v>
      </c>
      <c r="B239" s="0" t="n">
        <v>2000</v>
      </c>
      <c r="C239" s="1" t="s">
        <v>11</v>
      </c>
      <c r="D239" s="1" t="n">
        <v>7.981</v>
      </c>
      <c r="E239" s="0" t="n">
        <f aca="false">LEN(A239)</f>
        <v>17</v>
      </c>
      <c r="F239" s="0" t="n">
        <f aca="false">IF(AND(B239&lt;1988,E239&gt;13,D239&gt;=8.3),1,0)</f>
        <v>0</v>
      </c>
    </row>
    <row r="240" customFormat="false" ht="13.8" hidden="false" customHeight="false" outlineLevel="0" collapsed="false">
      <c r="A240" s="1" t="s">
        <v>1329</v>
      </c>
      <c r="B240" s="0" t="n">
        <v>1997</v>
      </c>
      <c r="C240" s="1" t="s">
        <v>11</v>
      </c>
      <c r="D240" s="1" t="n">
        <v>7.948</v>
      </c>
      <c r="E240" s="0" t="n">
        <f aca="false">LEN(A240)</f>
        <v>8</v>
      </c>
      <c r="F240" s="0" t="n">
        <f aca="false">IF(AND(B240&lt;1988,E240&gt;13,D240&gt;=8.3),1,0)</f>
        <v>0</v>
      </c>
    </row>
    <row r="241" customFormat="false" ht="13.8" hidden="false" customHeight="false" outlineLevel="0" collapsed="false">
      <c r="A241" s="1" t="s">
        <v>1333</v>
      </c>
      <c r="B241" s="0" t="n">
        <v>2003</v>
      </c>
      <c r="C241" s="1" t="s">
        <v>1334</v>
      </c>
      <c r="D241" s="1" t="n">
        <v>7.934</v>
      </c>
      <c r="E241" s="0" t="n">
        <f aca="false">LEN(A241)</f>
        <v>9</v>
      </c>
      <c r="F241" s="0" t="n">
        <f aca="false">IF(AND(B241&lt;1988,E241&gt;13,D241&gt;=8.3),1,0)</f>
        <v>0</v>
      </c>
    </row>
    <row r="242" customFormat="false" ht="13.8" hidden="false" customHeight="false" outlineLevel="0" collapsed="false">
      <c r="A242" s="1" t="s">
        <v>1339</v>
      </c>
      <c r="B242" s="0" t="n">
        <v>1981</v>
      </c>
      <c r="C242" s="1" t="s">
        <v>63</v>
      </c>
      <c r="D242" s="1" t="n">
        <v>8.088</v>
      </c>
      <c r="E242" s="0" t="n">
        <f aca="false">LEN(A242)</f>
        <v>10</v>
      </c>
      <c r="F242" s="0" t="n">
        <f aca="false">IF(AND(B242&lt;1988,E242&gt;13,D242&gt;=8.3),1,0)</f>
        <v>0</v>
      </c>
    </row>
    <row r="243" customFormat="false" ht="13.8" hidden="false" customHeight="false" outlineLevel="0" collapsed="false">
      <c r="A243" s="1" t="s">
        <v>1345</v>
      </c>
      <c r="B243" s="0" t="n">
        <v>1976</v>
      </c>
      <c r="C243" s="1" t="s">
        <v>63</v>
      </c>
      <c r="D243" s="1" t="n">
        <v>8.107</v>
      </c>
      <c r="E243" s="0" t="n">
        <f aca="false">LEN(A243)</f>
        <v>25</v>
      </c>
      <c r="F243" s="0" t="n">
        <f aca="false">IF(AND(B243&lt;1988,E243&gt;13,D243&gt;=8.3),1,0)</f>
        <v>0</v>
      </c>
    </row>
    <row r="244" customFormat="false" ht="13.8" hidden="false" customHeight="false" outlineLevel="0" collapsed="false">
      <c r="A244" s="1" t="s">
        <v>1349</v>
      </c>
      <c r="B244" s="0" t="n">
        <v>2010</v>
      </c>
      <c r="C244" s="1" t="s">
        <v>11</v>
      </c>
      <c r="D244" s="1" t="n">
        <v>7.806</v>
      </c>
      <c r="E244" s="0" t="n">
        <f aca="false">LEN(A244)</f>
        <v>31</v>
      </c>
      <c r="F244" s="0" t="n">
        <f aca="false">IF(AND(B244&lt;1988,E244&gt;13,D244&gt;=8.3),1,0)</f>
        <v>0</v>
      </c>
    </row>
    <row r="245" customFormat="false" ht="13.8" hidden="false" customHeight="false" outlineLevel="0" collapsed="false">
      <c r="A245" s="1" t="s">
        <v>1355</v>
      </c>
      <c r="B245" s="0" t="n">
        <v>1955</v>
      </c>
      <c r="C245" s="1" t="s">
        <v>11</v>
      </c>
      <c r="D245" s="1" t="n">
        <v>8.167</v>
      </c>
      <c r="E245" s="0" t="n">
        <f aca="false">LEN(A245)</f>
        <v>15</v>
      </c>
      <c r="F245" s="0" t="n">
        <f aca="false">IF(AND(B245&lt;1988,E245&gt;13,D245&gt;=8.3),1,0)</f>
        <v>0</v>
      </c>
    </row>
    <row r="246" customFormat="false" ht="13.8" hidden="false" customHeight="false" outlineLevel="0" collapsed="false">
      <c r="A246" s="1" t="s">
        <v>1361</v>
      </c>
      <c r="B246" s="0" t="n">
        <v>2013</v>
      </c>
      <c r="C246" s="1" t="s">
        <v>1362</v>
      </c>
      <c r="D246" s="1" t="n">
        <v>8.063</v>
      </c>
      <c r="E246" s="0" t="n">
        <f aca="false">LEN(A246)</f>
        <v>10</v>
      </c>
      <c r="F246" s="0" t="n">
        <f aca="false">IF(AND(B246&lt;1988,E246&gt;13,D246&gt;=8.3),1,0)</f>
        <v>0</v>
      </c>
    </row>
    <row r="247" customFormat="false" ht="13.8" hidden="false" customHeight="false" outlineLevel="0" collapsed="false">
      <c r="A247" s="1" t="s">
        <v>1367</v>
      </c>
      <c r="B247" s="0" t="n">
        <v>1979</v>
      </c>
      <c r="C247" s="1" t="s">
        <v>11</v>
      </c>
      <c r="D247" s="1" t="n">
        <v>7.984</v>
      </c>
      <c r="E247" s="0" t="n">
        <f aca="false">LEN(A247)</f>
        <v>22</v>
      </c>
      <c r="F247" s="0" t="n">
        <f aca="false">IF(AND(B247&lt;1988,E247&gt;13,D247&gt;=8.3),1,0)</f>
        <v>0</v>
      </c>
    </row>
    <row r="248" customFormat="false" ht="13.8" hidden="false" customHeight="false" outlineLevel="0" collapsed="false">
      <c r="A248" s="1" t="s">
        <v>1373</v>
      </c>
      <c r="B248" s="0" t="n">
        <v>2007</v>
      </c>
      <c r="C248" s="1" t="s">
        <v>11</v>
      </c>
      <c r="D248" s="1" t="n">
        <v>8.007</v>
      </c>
      <c r="E248" s="0" t="n">
        <f aca="false">LEN(A248)</f>
        <v>38</v>
      </c>
      <c r="F248" s="0" t="n">
        <f aca="false">IF(AND(B248&lt;1988,E248&gt;13,D248&gt;=8.3),1,0)</f>
        <v>0</v>
      </c>
    </row>
    <row r="249" customFormat="false" ht="13.8" hidden="false" customHeight="false" outlineLevel="0" collapsed="false">
      <c r="A249" s="1" t="s">
        <v>1377</v>
      </c>
      <c r="B249" s="0" t="n">
        <v>1985</v>
      </c>
      <c r="C249" s="1" t="s">
        <v>63</v>
      </c>
      <c r="D249" s="1" t="n">
        <v>8.077</v>
      </c>
      <c r="E249" s="0" t="n">
        <f aca="false">LEN(A249)</f>
        <v>13</v>
      </c>
      <c r="F249" s="0" t="n">
        <f aca="false">IF(AND(B249&lt;1988,E249&gt;13,D249&gt;=8.3),1,0)</f>
        <v>0</v>
      </c>
    </row>
    <row r="250" customFormat="false" ht="13.8" hidden="false" customHeight="false" outlineLevel="0" collapsed="false">
      <c r="A250" s="1" t="s">
        <v>1382</v>
      </c>
      <c r="B250" s="0" t="n">
        <v>1981</v>
      </c>
      <c r="C250" s="1" t="s">
        <v>34</v>
      </c>
      <c r="D250" s="1" t="n">
        <v>8.112</v>
      </c>
      <c r="E250" s="0" t="n">
        <f aca="false">LEN(A250)</f>
        <v>13</v>
      </c>
      <c r="F250" s="0" t="n">
        <f aca="false">IF(AND(B250&lt;1988,E250&gt;13,D250&gt;=8.3),1,0)</f>
        <v>0</v>
      </c>
    </row>
    <row r="251" customFormat="false" ht="13.8" hidden="false" customHeight="false" outlineLevel="0" collapsed="false">
      <c r="A251" s="1" t="s">
        <v>1388</v>
      </c>
      <c r="B251" s="0" t="n">
        <v>1987</v>
      </c>
      <c r="C251" s="1" t="s">
        <v>63</v>
      </c>
      <c r="D251" s="1" t="n">
        <v>8.05</v>
      </c>
      <c r="E251" s="0" t="n">
        <f aca="false">LEN(A251)</f>
        <v>36</v>
      </c>
      <c r="F251" s="0" t="n">
        <f aca="false">IF(AND(B251&lt;1988,E251&gt;13,D251&gt;=8.3),1,0)</f>
        <v>0</v>
      </c>
    </row>
    <row r="252" customFormat="false" ht="13.8" hidden="false" customHeight="false" outlineLevel="0" collapsed="false">
      <c r="F252" s="0" t="n">
        <f aca="false">SUM(F2:F251)</f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1490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2026-08-05T18:24:49Z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