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filterPrivacy="1"/>
  <xr:revisionPtr revIDLastSave="0" documentId="13_ncr:1_{00CB852B-DB9B-4C9C-AFE9-109A1582BCA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BOM_VS_Board_VS_PCB_2025-07-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2" i="1"/>
</calcChain>
</file>

<file path=xl/sharedStrings.xml><?xml version="1.0" encoding="utf-8"?>
<sst xmlns="http://schemas.openxmlformats.org/spreadsheetml/2006/main" count="139" uniqueCount="93">
  <si>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</si>
  <si>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</si>
  <si>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</si>
  <si>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</si>
  <si>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</si>
  <si>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</si>
  <si>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</si>
  <si>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</si>
  <si>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</si>
  <si>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</si>
  <si>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</si>
  <si>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1N4148</t>
  </si>
  <si>
    <t>D1</t>
  </si>
  <si>
    <t>DO-35_BD2.0-L4.2-P8.20-D0.5-RD</t>
  </si>
  <si>
    <t/>
  </si>
  <si>
    <t>GOOD-ARK(固锝)</t>
  </si>
  <si>
    <t>C406389</t>
  </si>
  <si>
    <t>LCSC</t>
  </si>
  <si>
    <t>2</t>
  </si>
  <si>
    <t>DC005-T25</t>
  </si>
  <si>
    <t>DC1</t>
  </si>
  <si>
    <t>DC-IN-TH_DC-005-20A-1</t>
  </si>
  <si>
    <t>SOFNG(硕方)</t>
  </si>
  <si>
    <t>C111573</t>
  </si>
  <si>
    <t>3</t>
  </si>
  <si>
    <t>PM254-1-19-Z-8.5</t>
  </si>
  <si>
    <t>H1,H2</t>
  </si>
  <si>
    <t>HDR-TH_19P-P2.54-V-F</t>
  </si>
  <si>
    <t>HCTL(华灿天禄)</t>
  </si>
  <si>
    <t>C2897382</t>
  </si>
  <si>
    <t>4</t>
  </si>
  <si>
    <t>B-2200S07P-A120</t>
  </si>
  <si>
    <t>H3</t>
  </si>
  <si>
    <t>HDR-TH_7P-P2.54-V-F</t>
  </si>
  <si>
    <t>Ckmtw(灿科盟)</t>
  </si>
  <si>
    <t>C124418</t>
  </si>
  <si>
    <t>5</t>
  </si>
  <si>
    <t>G5V-1 DC5</t>
  </si>
  <si>
    <t>K1</t>
  </si>
  <si>
    <t>RELAY-TH_G5V-1</t>
  </si>
  <si>
    <t>OMRON(欧姆龙)</t>
  </si>
  <si>
    <t>C28695</t>
  </si>
  <si>
    <t>6</t>
  </si>
  <si>
    <t>2N7002</t>
  </si>
  <si>
    <t>Q1</t>
  </si>
  <si>
    <t>SOT-23-3_L2.9-W1.3-P1.90-LS2.4-BR</t>
  </si>
  <si>
    <t>YFW(佑风微)</t>
  </si>
  <si>
    <t>C42395051</t>
  </si>
  <si>
    <t>7</t>
  </si>
  <si>
    <t>220Ω</t>
  </si>
  <si>
    <t>R1</t>
  </si>
  <si>
    <t>R0603</t>
  </si>
  <si>
    <t>RC0603FR-07220RL</t>
  </si>
  <si>
    <t>YAGEO(国巨)</t>
  </si>
  <si>
    <t>C107696</t>
  </si>
  <si>
    <t>8</t>
  </si>
  <si>
    <t>10kΩ</t>
  </si>
  <si>
    <t>R3</t>
  </si>
  <si>
    <t>RC0603JR-0710KL</t>
  </si>
  <si>
    <t>C99198</t>
  </si>
  <si>
    <t>9</t>
  </si>
  <si>
    <t>100kΩ</t>
  </si>
  <si>
    <t>R4</t>
  </si>
  <si>
    <t>RC0603FR-07100KL</t>
  </si>
  <si>
    <t>C14675</t>
  </si>
  <si>
    <t>10</t>
  </si>
  <si>
    <t>TS-1003S-05026</t>
  </si>
  <si>
    <t>SW1</t>
  </si>
  <si>
    <t>KEY-SMD_4P-L12.0-W12.0-P5.00-LS15.2</t>
  </si>
  <si>
    <t>XUNPU(讯普)</t>
  </si>
  <si>
    <t>C455219</t>
  </si>
  <si>
    <t>11</t>
  </si>
  <si>
    <t>PM254-2-05-Z-8.5</t>
  </si>
  <si>
    <t>U1</t>
  </si>
  <si>
    <t>HDR-TH_10P-P2.54-V-F-R2-C5-S2.54</t>
  </si>
  <si>
    <t>C2897406</t>
  </si>
  <si>
    <t>12</t>
  </si>
  <si>
    <t>PM254-1-02-Z-8.5</t>
  </si>
  <si>
    <t>U2,U3,U4,U5</t>
  </si>
  <si>
    <t>HDR-TH_2P-P2.54-V-F</t>
  </si>
  <si>
    <t>C2897365</t>
  </si>
  <si>
    <t>13</t>
  </si>
  <si>
    <t>PM254-1-08-Z-8.5</t>
  </si>
  <si>
    <t>U6</t>
  </si>
  <si>
    <t>HDR-TH_8P-P2.54-V-F</t>
  </si>
  <si>
    <t>C2897371</t>
  </si>
  <si>
    <t>14</t>
  </si>
  <si>
    <t>PM254-1-03-Z-8.5</t>
  </si>
  <si>
    <t>U7,U8</t>
  </si>
  <si>
    <t>HDR-TH_3P-P2.54-V-F</t>
  </si>
  <si>
    <t>C2897366</t>
  </si>
  <si>
    <t>PCB_cont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</si>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</sst>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J20" sqref="J20"/>
    </sheetView>
  </sheetViews>
  <sheetFormatPr defaultRowHeight="15" x14ac:dyDescent="0.25"/>
  <cols>
    <col min="1" max="10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91</v>
      </c>
      <c r="L1" t="s">
        <v>92</v>
      </c>
    </row>
    <row r="2" spans="1:12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  <c r="K2">
        <v>5</v>
      </c>
      <c r="L2">
        <f>K2*B2</f>
        <v>5</v>
      </c>
    </row>
    <row r="3" spans="1:12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  <c r="K3">
        <v>5</v>
      </c>
      <c r="L3">
        <f t="shared" ref="L3:L15" si="0">K3*B3</f>
        <v>5</v>
      </c>
    </row>
    <row r="4" spans="1:12" x14ac:dyDescent="0.25">
      <c r="A4" t="s">
        <v>24</v>
      </c>
      <c r="B4">
        <v>2</v>
      </c>
      <c r="C4" t="s">
        <v>25</v>
      </c>
      <c r="D4" t="s">
        <v>26</v>
      </c>
      <c r="E4" t="s">
        <v>27</v>
      </c>
      <c r="F4" t="s">
        <v>14</v>
      </c>
      <c r="G4" t="s">
        <v>25</v>
      </c>
      <c r="H4" t="s">
        <v>28</v>
      </c>
      <c r="I4" t="s">
        <v>29</v>
      </c>
      <c r="J4" t="s">
        <v>17</v>
      </c>
      <c r="K4">
        <v>5</v>
      </c>
      <c r="L4">
        <f t="shared" si="0"/>
        <v>10</v>
      </c>
    </row>
    <row r="5" spans="1:12" x14ac:dyDescent="0.25">
      <c r="A5" t="s">
        <v>30</v>
      </c>
      <c r="B5">
        <v>1</v>
      </c>
      <c r="C5" t="s">
        <v>31</v>
      </c>
      <c r="D5" t="s">
        <v>32</v>
      </c>
      <c r="E5" t="s">
        <v>33</v>
      </c>
      <c r="F5" t="s">
        <v>14</v>
      </c>
      <c r="G5" t="s">
        <v>31</v>
      </c>
      <c r="H5" t="s">
        <v>34</v>
      </c>
      <c r="I5" t="s">
        <v>35</v>
      </c>
      <c r="J5" t="s">
        <v>17</v>
      </c>
      <c r="K5">
        <v>5</v>
      </c>
      <c r="L5">
        <f t="shared" si="0"/>
        <v>5</v>
      </c>
    </row>
    <row r="6" spans="1:12" x14ac:dyDescent="0.25">
      <c r="A6" t="s">
        <v>36</v>
      </c>
      <c r="B6">
        <v>1</v>
      </c>
      <c r="C6" t="s">
        <v>37</v>
      </c>
      <c r="D6" t="s">
        <v>38</v>
      </c>
      <c r="E6" t="s">
        <v>39</v>
      </c>
      <c r="F6" t="s">
        <v>14</v>
      </c>
      <c r="G6" t="s">
        <v>37</v>
      </c>
      <c r="H6" t="s">
        <v>40</v>
      </c>
      <c r="I6" t="s">
        <v>41</v>
      </c>
      <c r="J6" t="s">
        <v>17</v>
      </c>
      <c r="K6">
        <v>5</v>
      </c>
      <c r="L6">
        <f t="shared" si="0"/>
        <v>5</v>
      </c>
    </row>
    <row r="7" spans="1:12" x14ac:dyDescent="0.25">
      <c r="A7" t="s">
        <v>42</v>
      </c>
      <c r="B7">
        <v>1</v>
      </c>
      <c r="C7" t="s">
        <v>43</v>
      </c>
      <c r="D7" t="s">
        <v>44</v>
      </c>
      <c r="E7" t="s">
        <v>45</v>
      </c>
      <c r="F7" t="s">
        <v>14</v>
      </c>
      <c r="G7" t="s">
        <v>43</v>
      </c>
      <c r="H7" t="s">
        <v>46</v>
      </c>
      <c r="I7" t="s">
        <v>47</v>
      </c>
      <c r="J7" t="s">
        <v>17</v>
      </c>
      <c r="K7">
        <v>5</v>
      </c>
      <c r="L7">
        <f t="shared" si="0"/>
        <v>5</v>
      </c>
    </row>
    <row r="8" spans="1:12" x14ac:dyDescent="0.25">
      <c r="A8" t="s">
        <v>48</v>
      </c>
      <c r="B8">
        <v>1</v>
      </c>
      <c r="C8" t="s">
        <v>49</v>
      </c>
      <c r="D8" t="s">
        <v>50</v>
      </c>
      <c r="E8" t="s">
        <v>51</v>
      </c>
      <c r="F8" t="s">
        <v>49</v>
      </c>
      <c r="G8" t="s">
        <v>52</v>
      </c>
      <c r="H8" t="s">
        <v>53</v>
      </c>
      <c r="I8" t="s">
        <v>54</v>
      </c>
      <c r="J8" t="s">
        <v>17</v>
      </c>
      <c r="K8">
        <v>5</v>
      </c>
      <c r="L8">
        <f t="shared" si="0"/>
        <v>5</v>
      </c>
    </row>
    <row r="9" spans="1:12" x14ac:dyDescent="0.25">
      <c r="A9" t="s">
        <v>55</v>
      </c>
      <c r="B9">
        <v>1</v>
      </c>
      <c r="C9" t="s">
        <v>56</v>
      </c>
      <c r="D9" t="s">
        <v>57</v>
      </c>
      <c r="E9" t="s">
        <v>51</v>
      </c>
      <c r="F9" t="s">
        <v>56</v>
      </c>
      <c r="G9" t="s">
        <v>58</v>
      </c>
      <c r="H9" t="s">
        <v>53</v>
      </c>
      <c r="I9" t="s">
        <v>59</v>
      </c>
      <c r="J9" t="s">
        <v>17</v>
      </c>
      <c r="K9">
        <v>5</v>
      </c>
      <c r="L9">
        <f t="shared" si="0"/>
        <v>5</v>
      </c>
    </row>
    <row r="10" spans="1:12" x14ac:dyDescent="0.25">
      <c r="A10" t="s">
        <v>60</v>
      </c>
      <c r="B10">
        <v>1</v>
      </c>
      <c r="C10" t="s">
        <v>61</v>
      </c>
      <c r="D10" t="s">
        <v>62</v>
      </c>
      <c r="E10" t="s">
        <v>51</v>
      </c>
      <c r="F10" t="s">
        <v>61</v>
      </c>
      <c r="G10" t="s">
        <v>63</v>
      </c>
      <c r="H10" t="s">
        <v>53</v>
      </c>
      <c r="I10" t="s">
        <v>64</v>
      </c>
      <c r="J10" t="s">
        <v>17</v>
      </c>
      <c r="K10">
        <v>5</v>
      </c>
      <c r="L10">
        <f t="shared" si="0"/>
        <v>5</v>
      </c>
    </row>
    <row r="11" spans="1:12" x14ac:dyDescent="0.25">
      <c r="A11" t="s">
        <v>65</v>
      </c>
      <c r="B11">
        <v>1</v>
      </c>
      <c r="C11" t="s">
        <v>66</v>
      </c>
      <c r="D11" t="s">
        <v>67</v>
      </c>
      <c r="E11" t="s">
        <v>68</v>
      </c>
      <c r="F11" t="s">
        <v>14</v>
      </c>
      <c r="G11" t="s">
        <v>66</v>
      </c>
      <c r="H11" t="s">
        <v>69</v>
      </c>
      <c r="I11" t="s">
        <v>70</v>
      </c>
      <c r="J11" t="s">
        <v>17</v>
      </c>
      <c r="K11">
        <v>5</v>
      </c>
      <c r="L11">
        <f t="shared" si="0"/>
        <v>5</v>
      </c>
    </row>
    <row r="12" spans="1:12" x14ac:dyDescent="0.25">
      <c r="A12" t="s">
        <v>71</v>
      </c>
      <c r="B12">
        <v>1</v>
      </c>
      <c r="C12" t="s">
        <v>72</v>
      </c>
      <c r="D12" t="s">
        <v>73</v>
      </c>
      <c r="E12" t="s">
        <v>74</v>
      </c>
      <c r="F12" t="s">
        <v>14</v>
      </c>
      <c r="G12" t="s">
        <v>72</v>
      </c>
      <c r="H12" t="s">
        <v>28</v>
      </c>
      <c r="I12" t="s">
        <v>75</v>
      </c>
      <c r="J12" t="s">
        <v>17</v>
      </c>
      <c r="K12">
        <v>5</v>
      </c>
      <c r="L12">
        <f t="shared" si="0"/>
        <v>5</v>
      </c>
    </row>
    <row r="13" spans="1:12" x14ac:dyDescent="0.25">
      <c r="A13" t="s">
        <v>76</v>
      </c>
      <c r="B13">
        <v>4</v>
      </c>
      <c r="C13" t="s">
        <v>77</v>
      </c>
      <c r="D13" t="s">
        <v>78</v>
      </c>
      <c r="E13" t="s">
        <v>79</v>
      </c>
      <c r="F13" t="s">
        <v>14</v>
      </c>
      <c r="G13" t="s">
        <v>77</v>
      </c>
      <c r="H13" t="s">
        <v>28</v>
      </c>
      <c r="I13" t="s">
        <v>80</v>
      </c>
      <c r="J13" t="s">
        <v>17</v>
      </c>
      <c r="K13">
        <v>5</v>
      </c>
      <c r="L13">
        <f t="shared" si="0"/>
        <v>20</v>
      </c>
    </row>
    <row r="14" spans="1:12" x14ac:dyDescent="0.25">
      <c r="A14" t="s">
        <v>81</v>
      </c>
      <c r="B14">
        <v>1</v>
      </c>
      <c r="C14" t="s">
        <v>82</v>
      </c>
      <c r="D14" t="s">
        <v>83</v>
      </c>
      <c r="E14" t="s">
        <v>84</v>
      </c>
      <c r="F14" t="s">
        <v>14</v>
      </c>
      <c r="G14" t="s">
        <v>82</v>
      </c>
      <c r="H14" t="s">
        <v>28</v>
      </c>
      <c r="I14" t="s">
        <v>85</v>
      </c>
      <c r="J14" t="s">
        <v>17</v>
      </c>
      <c r="K14">
        <v>5</v>
      </c>
      <c r="L14">
        <f t="shared" si="0"/>
        <v>5</v>
      </c>
    </row>
    <row r="15" spans="1:12" x14ac:dyDescent="0.25">
      <c r="A15" t="s">
        <v>86</v>
      </c>
      <c r="B15">
        <v>2</v>
      </c>
      <c r="C15" t="s">
        <v>87</v>
      </c>
      <c r="D15" t="s">
        <v>88</v>
      </c>
      <c r="E15" t="s">
        <v>89</v>
      </c>
      <c r="F15" t="s">
        <v>14</v>
      </c>
      <c r="G15" t="s">
        <v>87</v>
      </c>
      <c r="H15" t="s">
        <v>28</v>
      </c>
      <c r="I15" t="s">
        <v>90</v>
      </c>
      <c r="J15" t="s">
        <v>17</v>
      </c>
      <c r="K15">
        <v>5</v>
      </c>
      <c r="L15">
        <f t="shared" si="0"/>
        <v>10</v>
      </c>
    </row>
    <row r="16" spans="1:12" x14ac:dyDescent="0.25">
      <c r="A16" t="s">
        <v>14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BOM_VS_Board_VS_PCB_2025-07-11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2025-07-11T04:22:10Z</dcterms:created>
  <dcterms:modified xsi:type="dcterms:W3CDTF">2025-07-11T04:24:27Z</dcterms:modified>
  <cp:category/>
</cp:coreProperties>
</file>