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gcs1\Documents\Predição Brasileirão 2022\"/>
    </mc:Choice>
  </mc:AlternateContent>
  <xr:revisionPtr revIDLastSave="0" documentId="8_{D262D491-6BC9-4205-BD32-69B17A08667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  <sheet name="Planilha2" sheetId="3" r:id="rId2"/>
    <sheet name="Planilha1" sheetId="2" r:id="rId3"/>
  </sheets>
  <definedNames>
    <definedName name="DadosExternos_1" localSheetId="1" hidden="1">Planilha2!$A$1:$R$21</definedName>
  </definedName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4935A4-A87A-4BA7-9107-CD3E7FD2E75E}" keepAlive="1" name="Consulta - pred_2022" description="Conexão com a consulta 'pred_2022' na pasta de trabalho." type="5" refreshedVersion="6" background="1" saveData="1">
    <dbPr connection="Provider=Microsoft.Mashup.OleDb.1;Data Source=$Workbook$;Location=pred_2022;Extended Properties=&quot;&quot;" command="SELECT * FROM [pred_2022]"/>
  </connection>
</connections>
</file>

<file path=xl/sharedStrings.xml><?xml version="1.0" encoding="utf-8"?>
<sst xmlns="http://schemas.openxmlformats.org/spreadsheetml/2006/main" count="68" uniqueCount="47">
  <si>
    <t>Pos</t>
  </si>
  <si>
    <t>Clube</t>
  </si>
  <si>
    <t>V</t>
  </si>
  <si>
    <t>E</t>
  </si>
  <si>
    <t>D</t>
  </si>
  <si>
    <t>SG</t>
  </si>
  <si>
    <t>Pts</t>
  </si>
  <si>
    <t>gol_pro</t>
  </si>
  <si>
    <t>gol_con</t>
  </si>
  <si>
    <t>gol_pro_pj</t>
  </si>
  <si>
    <t>gol_con_pj</t>
  </si>
  <si>
    <t>aprov</t>
  </si>
  <si>
    <t>gol_pro/med</t>
  </si>
  <si>
    <t>gol_con/med</t>
  </si>
  <si>
    <t>c</t>
  </si>
  <si>
    <t>r</t>
  </si>
  <si>
    <t>Atlético Mineiro</t>
  </si>
  <si>
    <t>SE Palmeiras</t>
  </si>
  <si>
    <t>CR Flamengo</t>
  </si>
  <si>
    <t>Fortaleza EC</t>
  </si>
  <si>
    <t>RB Bragantino</t>
  </si>
  <si>
    <t>SC Corinthians</t>
  </si>
  <si>
    <t>Athletico Paranaense</t>
  </si>
  <si>
    <t>Fluminense FC</t>
  </si>
  <si>
    <t>Atlético Goianiense</t>
  </si>
  <si>
    <t>SC Internacional</t>
  </si>
  <si>
    <t>Cuiabá EC</t>
  </si>
  <si>
    <t>Ceará SC</t>
  </si>
  <si>
    <t>EC Juventude</t>
  </si>
  <si>
    <t>São Paulo FC</t>
  </si>
  <si>
    <t>Santos FC</t>
  </si>
  <si>
    <t>América Mineiro</t>
  </si>
  <si>
    <t>Posição</t>
  </si>
  <si>
    <t>Campeão</t>
  </si>
  <si>
    <t>Rebaixado</t>
  </si>
  <si>
    <t>Libertadores</t>
  </si>
  <si>
    <r>
      <rPr>
        <b/>
        <sz val="11"/>
        <color theme="0" tint="-0.34998626667073579"/>
        <rFont val="Tw Cen MT"/>
        <family val="2"/>
      </rPr>
      <t>Menor Probabilidade</t>
    </r>
    <r>
      <rPr>
        <b/>
        <sz val="11"/>
        <color theme="1"/>
        <rFont val="Tw Cen MT"/>
        <family val="2"/>
      </rPr>
      <t xml:space="preserve"> </t>
    </r>
    <r>
      <rPr>
        <b/>
        <sz val="11"/>
        <color theme="1" tint="0.34998626667073579"/>
        <rFont val="Tw Cen MT"/>
        <family val="2"/>
      </rPr>
      <t>| Maior Probabilidade</t>
    </r>
  </si>
  <si>
    <t>Column1</t>
  </si>
  <si>
    <t>l</t>
  </si>
  <si>
    <t>Botafogo FR</t>
  </si>
  <si>
    <t>Coritiba FC</t>
  </si>
  <si>
    <t>Goiás EC</t>
  </si>
  <si>
    <t>Avaí FC</t>
  </si>
  <si>
    <t>Considerando as estatísticas no final da 19º rodada do Campeonato Brasileiro 2022</t>
  </si>
  <si>
    <r>
      <rPr>
        <b/>
        <sz val="11"/>
        <color theme="8" tint="-0.249977111117893"/>
        <rFont val="Tw Cen MT"/>
        <family val="2"/>
      </rPr>
      <t>Campeão</t>
    </r>
    <r>
      <rPr>
        <b/>
        <sz val="11"/>
        <color theme="1"/>
        <rFont val="Tw Cen MT"/>
        <family val="2"/>
      </rPr>
      <t xml:space="preserve"> </t>
    </r>
    <r>
      <rPr>
        <b/>
        <sz val="11"/>
        <color theme="1" tint="0.499984740745262"/>
        <rFont val="Tw Cen MT"/>
        <family val="2"/>
      </rPr>
      <t>|</t>
    </r>
    <r>
      <rPr>
        <b/>
        <sz val="11"/>
        <color theme="1"/>
        <rFont val="Tw Cen MT"/>
        <family val="2"/>
      </rPr>
      <t xml:space="preserve"> </t>
    </r>
    <r>
      <rPr>
        <b/>
        <sz val="11"/>
        <color rgb="FFBE4542"/>
        <rFont val="Tw Cen MT"/>
        <family val="2"/>
      </rPr>
      <t>Rebaixado</t>
    </r>
    <r>
      <rPr>
        <b/>
        <sz val="11"/>
        <color theme="1"/>
        <rFont val="Tw Cen MT"/>
        <family val="2"/>
      </rPr>
      <t xml:space="preserve"> </t>
    </r>
    <r>
      <rPr>
        <b/>
        <sz val="11"/>
        <color theme="1" tint="0.499984740745262"/>
        <rFont val="Tw Cen MT"/>
        <family val="2"/>
      </rPr>
      <t>|</t>
    </r>
    <r>
      <rPr>
        <b/>
        <sz val="11"/>
        <color theme="1"/>
        <rFont val="Tw Cen MT"/>
        <family val="2"/>
      </rPr>
      <t xml:space="preserve"> </t>
    </r>
    <r>
      <rPr>
        <b/>
        <sz val="11"/>
        <color rgb="FF57A36B"/>
        <rFont val="Tw Cen MT"/>
        <family val="2"/>
      </rPr>
      <t>Libertadores</t>
    </r>
  </si>
  <si>
    <r>
      <rPr>
        <sz val="14"/>
        <color theme="1" tint="0.34998626667073579"/>
        <rFont val="Tw Cen MT"/>
        <family val="2"/>
      </rPr>
      <t xml:space="preserve">As </t>
    </r>
    <r>
      <rPr>
        <b/>
        <sz val="14"/>
        <color theme="1" tint="0.34998626667073579"/>
        <rFont val="Tw Cen MT"/>
        <family val="2"/>
      </rPr>
      <t>probabilidades</t>
    </r>
    <r>
      <rPr>
        <sz val="14"/>
        <color theme="1" tint="0.34998626667073579"/>
        <rFont val="Tw Cen MT"/>
        <family val="2"/>
      </rPr>
      <t xml:space="preserve"> calculadas para os clubes de serem campeões, rebaixados, ou classificados para a libertadores</t>
    </r>
  </si>
  <si>
    <t>fonte: transfermarkt.com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</si>
</sst>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Tw Cen MT"/>
      <family val="2"/>
    </font>
    <font>
      <sz val="11"/>
      <color theme="1"/>
      <name val="Tw Cen MT"/>
      <family val="2"/>
    </font>
    <font>
      <b/>
      <sz val="11"/>
      <color theme="1"/>
      <name val="Tw Cen MT"/>
      <family val="2"/>
    </font>
    <font>
      <b/>
      <sz val="11"/>
      <name val="Tw Cen MT"/>
      <family val="2"/>
    </font>
    <font>
      <sz val="11"/>
      <name val="Calibri"/>
      <family val="2"/>
      <scheme val="minor"/>
    </font>
    <font>
      <sz val="11"/>
      <color theme="1" tint="0.34998626667073579"/>
      <name val="Tw Cen MT"/>
      <family val="2"/>
    </font>
    <font>
      <b/>
      <sz val="11"/>
      <color theme="1" tint="0.34998626667073579"/>
      <name val="Tw Cen MT"/>
      <family val="2"/>
    </font>
    <font>
      <b/>
      <sz val="11"/>
      <color theme="1" tint="0.499984740745262"/>
      <name val="Tw Cen MT"/>
      <family val="2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Tw Cen MT"/>
      <family val="2"/>
    </font>
    <font>
      <sz val="14"/>
      <color theme="1" tint="0.34998626667073579"/>
      <name val="Tw Cen MT"/>
      <family val="2"/>
    </font>
    <font>
      <b/>
      <sz val="11"/>
      <name val="Calibri"/>
      <family val="2"/>
      <scheme val="minor"/>
    </font>
    <font>
      <b/>
      <sz val="11"/>
      <color theme="0" tint="-0.34998626667073579"/>
      <name val="Tw Cen MT"/>
      <family val="2"/>
    </font>
    <font>
      <b/>
      <sz val="14"/>
      <color theme="1" tint="0.34998626667073579"/>
      <name val="Tw Cen MT"/>
      <family val="2"/>
    </font>
    <font>
      <b/>
      <sz val="12"/>
      <color theme="1" tint="0.34998626667073579"/>
      <name val="Tw Cen MT"/>
      <family val="2"/>
    </font>
    <font>
      <i/>
      <sz val="12"/>
      <color theme="0" tint="-0.499984740745262"/>
      <name val="Tw Cen MT"/>
      <family val="2"/>
    </font>
    <font>
      <b/>
      <sz val="11"/>
      <color theme="8" tint="-0.249977111117893"/>
      <name val="Tw Cen MT"/>
      <family val="2"/>
    </font>
    <font>
      <i/>
      <sz val="11"/>
      <color theme="1" tint="0.499984740745262"/>
      <name val="Tw Cen MT"/>
      <family val="2"/>
    </font>
    <font>
      <sz val="12"/>
      <color theme="0" tint="-0.499984740745262"/>
      <name val="Tw Cen MT"/>
      <family val="2"/>
    </font>
    <font>
      <b/>
      <sz val="11"/>
      <color rgb="FF57A36B"/>
      <name val="Tw Cen MT"/>
      <family val="2"/>
    </font>
    <font>
      <b/>
      <sz val="11"/>
      <color rgb="FFBE4542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right"/>
    </xf>
    <xf numFmtId="10" fontId="7" fillId="0" borderId="0" xfId="1" applyNumberFormat="1" applyFont="1"/>
    <xf numFmtId="0" fontId="7" fillId="0" borderId="0" xfId="1" applyNumberFormat="1" applyFont="1"/>
    <xf numFmtId="0" fontId="5" fillId="0" borderId="0" xfId="0" applyFont="1" applyBorder="1" applyAlignment="1">
      <alignment horizontal="right" vertical="top"/>
    </xf>
    <xf numFmtId="10" fontId="6" fillId="0" borderId="0" xfId="1" applyNumberFormat="1" applyFont="1" applyBorder="1" applyAlignment="1">
      <alignment horizontal="center" vertical="top"/>
    </xf>
    <xf numFmtId="0" fontId="6" fillId="0" borderId="0" xfId="1" applyNumberFormat="1" applyFont="1" applyBorder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right"/>
    </xf>
    <xf numFmtId="0" fontId="11" fillId="0" borderId="0" xfId="0" applyFont="1"/>
    <xf numFmtId="10" fontId="14" fillId="0" borderId="0" xfId="1" applyNumberFormat="1" applyFont="1"/>
    <xf numFmtId="0" fontId="14" fillId="0" borderId="0" xfId="1" applyNumberFormat="1" applyFont="1"/>
    <xf numFmtId="0" fontId="1" fillId="0" borderId="0" xfId="0" applyFont="1"/>
    <xf numFmtId="0" fontId="5" fillId="0" borderId="0" xfId="0" applyFont="1" applyAlignment="1"/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 vertical="top" wrapText="1"/>
    </xf>
    <xf numFmtId="0" fontId="0" fillId="0" borderId="0" xfId="0" applyNumberFormat="1"/>
    <xf numFmtId="10" fontId="3" fillId="2" borderId="0" xfId="1" applyNumberFormat="1" applyFont="1" applyFill="1" applyAlignment="1">
      <alignment horizontal="left"/>
    </xf>
    <xf numFmtId="10" fontId="8" fillId="2" borderId="0" xfId="1" applyNumberFormat="1" applyFont="1" applyFill="1" applyAlignment="1">
      <alignment horizontal="lef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2" fillId="0" borderId="0" xfId="0" applyFont="1" applyBorder="1" applyAlignment="1">
      <alignment horizontal="right"/>
    </xf>
    <xf numFmtId="10" fontId="21" fillId="2" borderId="0" xfId="1" applyNumberFormat="1" applyFont="1" applyFill="1" applyBorder="1" applyAlignment="1">
      <alignment horizontal="left"/>
    </xf>
    <xf numFmtId="10" fontId="21" fillId="0" borderId="0" xfId="1" applyNumberFormat="1" applyFont="1" applyBorder="1" applyAlignment="1">
      <alignment horizontal="left"/>
    </xf>
    <xf numFmtId="0" fontId="21" fillId="0" borderId="0" xfId="1" applyNumberFormat="1" applyFont="1" applyBorder="1" applyAlignment="1">
      <alignment horizontal="left"/>
    </xf>
  </cellXfs>
  <cellStyles count="2">
    <cellStyle name="Normal" xfId="0" builtinId="0"/>
    <cellStyle name="Porcentagem" xfId="1" builtinId="5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9" defaultPivotStyle="PivotStyleLight16"/>
  <colors>
    <mruColors>
      <color rgb="FFBE4542"/>
      <color rgb="FF57A36B"/>
      <color rgb="FF8EDEA7"/>
      <color rgb="FFEFCDCD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06C38F9-D365-4661-884E-4F638AEE7495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Pos" tableColumnId="2"/>
      <queryTableField id="3" name="Clube" tableColumnId="3"/>
      <queryTableField id="4" name="V" tableColumnId="4"/>
      <queryTableField id="5" name="E" tableColumnId="5"/>
      <queryTableField id="6" name="D" tableColumnId="6"/>
      <queryTableField id="7" name="SG" tableColumnId="7"/>
      <queryTableField id="8" name="Pts" tableColumnId="8"/>
      <queryTableField id="9" name="gol_pro" tableColumnId="9"/>
      <queryTableField id="10" name="gol_con" tableColumnId="10"/>
      <queryTableField id="11" name="gol_pro_pj" tableColumnId="11"/>
      <queryTableField id="12" name="gol_con_pj" tableColumnId="12"/>
      <queryTableField id="13" name="aprov" tableColumnId="13"/>
      <queryTableField id="14" name="gol_pro/med" tableColumnId="14"/>
      <queryTableField id="15" name="gol_con/med" tableColumnId="15"/>
      <queryTableField id="16" name="c" tableColumnId="16"/>
      <queryTableField id="17" name="r" tableColumnId="17"/>
      <queryTableField id="18" name="l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2CFB14-ED66-4803-B471-D64A14B40BBC}" name="pred_2022" displayName="pred_2022" ref="A1:R21" tableType="queryTable" totalsRowShown="0">
  <autoFilter ref="A1:R21" xr:uid="{D5EF1925-4157-47EF-A68D-96C0591FB7DF}"/>
  <sortState ref="A2:R21">
    <sortCondition descending="1" ref="G1:G21"/>
  </sortState>
  <tableColumns count="18">
    <tableColumn id="1" xr3:uid="{73D6F6E0-140D-414A-8228-AEC025ACCD4E}" uniqueName="1" name="Column1" queryTableFieldId="1"/>
    <tableColumn id="2" xr3:uid="{94DF885A-C6E3-4B56-B1B2-7CBF87FF2F81}" uniqueName="2" name="Pos" queryTableFieldId="2"/>
    <tableColumn id="3" xr3:uid="{2772A6EC-F434-4567-A5D6-A3CDD2035DFD}" uniqueName="3" name="Clube" queryTableFieldId="3" dataDxfId="3"/>
    <tableColumn id="4" xr3:uid="{F3C31C49-683F-4FB1-B30F-B7F001DB7121}" uniqueName="4" name="V" queryTableFieldId="4"/>
    <tableColumn id="5" xr3:uid="{DDD97C2F-310C-4915-A9AE-5F573DB0BF0F}" uniqueName="5" name="E" queryTableFieldId="5"/>
    <tableColumn id="6" xr3:uid="{501C3821-B6EB-41A3-B0AA-61BDB8697F33}" uniqueName="6" name="D" queryTableFieldId="6"/>
    <tableColumn id="7" xr3:uid="{981FFFFE-909F-49ED-80E5-A785D9B3915E}" uniqueName="7" name="SG" queryTableFieldId="7"/>
    <tableColumn id="8" xr3:uid="{72C4CE3C-06E1-4843-8565-2FBBE40859DA}" uniqueName="8" name="Pts" queryTableFieldId="8"/>
    <tableColumn id="9" xr3:uid="{AFF7F62B-F32F-4B64-BDA5-9C1296136D0C}" uniqueName="9" name="gol_pro" queryTableFieldId="9"/>
    <tableColumn id="10" xr3:uid="{97D96BC5-483E-4A36-BCAC-EF66A5E57B7F}" uniqueName="10" name="gol_con" queryTableFieldId="10"/>
    <tableColumn id="11" xr3:uid="{6B5D59A2-F3C1-4E0D-BF3E-2DA5F7D1BAA2}" uniqueName="11" name="gol_pro_pj" queryTableFieldId="11"/>
    <tableColumn id="12" xr3:uid="{032799D7-33B5-4C42-899E-0F1D5F17665D}" uniqueName="12" name="gol_con_pj" queryTableFieldId="12"/>
    <tableColumn id="13" xr3:uid="{A40A411C-FE2D-4B2D-9046-3E75C09C38B1}" uniqueName="13" name="aprov" queryTableFieldId="13"/>
    <tableColumn id="14" xr3:uid="{0440C8C0-BADA-4544-8D09-29C3543D7683}" uniqueName="14" name="gol_pro/med" queryTableFieldId="14"/>
    <tableColumn id="15" xr3:uid="{555C1D65-4E96-41EF-86C1-C3AA9D2C89B0}" uniqueName="15" name="gol_con/med" queryTableFieldId="15"/>
    <tableColumn id="16" xr3:uid="{DF2ED9F1-DFBB-4CA7-8BC8-70424B6E048F}" uniqueName="16" name="c" queryTableFieldId="16" dataDxfId="2" dataCellStyle="Porcentagem"/>
    <tableColumn id="17" xr3:uid="{6489BEB2-581D-43AF-BF14-F2BCB09D2347}" uniqueName="17" name="r" queryTableFieldId="17" dataDxfId="1" dataCellStyle="Porcentagem"/>
    <tableColumn id="18" xr3:uid="{62F66A98-6CD1-4468-BD92-4D02D0C94C30}" uniqueName="18" name="l" queryTableFieldId="18" dataDxfId="0" dataCellStyle="Porcentage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showGridLines="0" tabSelected="1" zoomScaleNormal="100" workbookViewId="0">
      <selection activeCell="G15" sqref="G15"/>
    </sheetView>
  </sheetViews>
  <sheetFormatPr defaultRowHeight="15" x14ac:dyDescent="0.25"/>
  <cols>
    <col min="2" max="2" width="20.85546875" style="2" customWidth="1"/>
    <col min="3" max="3" width="7.5703125" style="2" customWidth="1"/>
    <col min="4" max="4" width="10.42578125" style="3" bestFit="1" customWidth="1"/>
    <col min="5" max="5" width="11.5703125" style="3" bestFit="1" customWidth="1"/>
    <col min="6" max="6" width="12" style="4" bestFit="1" customWidth="1"/>
    <col min="8" max="8" width="12" bestFit="1" customWidth="1"/>
  </cols>
  <sheetData>
    <row r="1" spans="1:6" x14ac:dyDescent="0.25">
      <c r="A1" s="15" t="s">
        <v>45</v>
      </c>
      <c r="B1" s="16"/>
      <c r="C1" s="16"/>
      <c r="D1" s="16"/>
      <c r="E1" s="16"/>
      <c r="F1" s="16"/>
    </row>
    <row r="2" spans="1:6" ht="26.25" customHeight="1" x14ac:dyDescent="0.25">
      <c r="A2" s="16"/>
      <c r="B2" s="16"/>
      <c r="C2" s="16"/>
      <c r="D2" s="16"/>
      <c r="E2" s="16"/>
      <c r="F2" s="16"/>
    </row>
    <row r="3" spans="1:6" ht="8.25" customHeight="1" x14ac:dyDescent="0.25">
      <c r="A3" s="17"/>
      <c r="B3" s="17"/>
      <c r="C3" s="17"/>
      <c r="D3" s="17"/>
      <c r="E3" s="17"/>
      <c r="F3" s="17"/>
    </row>
    <row r="4" spans="1:6" ht="15.75" customHeight="1" x14ac:dyDescent="0.25">
      <c r="A4" s="20" t="s">
        <v>43</v>
      </c>
      <c r="B4" s="20"/>
      <c r="C4" s="20"/>
      <c r="D4" s="20"/>
      <c r="E4" s="20"/>
      <c r="F4" s="20"/>
    </row>
    <row r="5" spans="1:6" ht="1.5" customHeight="1" x14ac:dyDescent="0.25"/>
    <row r="6" spans="1:6" s="13" customFormat="1" ht="17.25" customHeight="1" x14ac:dyDescent="0.25">
      <c r="A6" s="14" t="s">
        <v>36</v>
      </c>
      <c r="B6" s="14"/>
      <c r="C6" s="14"/>
      <c r="D6" s="11"/>
      <c r="E6" s="11"/>
      <c r="F6" s="12"/>
    </row>
    <row r="7" spans="1:6" ht="5.25" hidden="1" customHeight="1" x14ac:dyDescent="0.25">
      <c r="A7" s="25" t="s">
        <v>44</v>
      </c>
      <c r="B7" s="18"/>
      <c r="C7" s="18"/>
    </row>
    <row r="8" spans="1:6" s="10" customFormat="1" ht="14.25" customHeight="1" x14ac:dyDescent="0.25">
      <c r="A8" s="26" t="s">
        <v>32</v>
      </c>
      <c r="B8" s="26" t="s">
        <v>1</v>
      </c>
      <c r="C8" s="26"/>
      <c r="D8" s="27" t="s">
        <v>33</v>
      </c>
      <c r="E8" s="28" t="s">
        <v>34</v>
      </c>
      <c r="F8" s="29" t="s">
        <v>35</v>
      </c>
    </row>
    <row r="9" spans="1:6" x14ac:dyDescent="0.25">
      <c r="A9" s="5"/>
      <c r="B9" s="5"/>
      <c r="C9" s="5"/>
      <c r="D9" s="6"/>
      <c r="E9" s="6"/>
      <c r="F9" s="7"/>
    </row>
    <row r="10" spans="1:6" x14ac:dyDescent="0.25">
      <c r="A10" s="8">
        <v>1</v>
      </c>
      <c r="B10" s="9" t="s">
        <v>17</v>
      </c>
      <c r="C10" s="9"/>
      <c r="D10" s="22">
        <v>0.38055860545384101</v>
      </c>
      <c r="E10" s="23">
        <v>8.1303961393013498E-3</v>
      </c>
      <c r="F10" s="22">
        <v>0.82815324401780777</v>
      </c>
    </row>
    <row r="11" spans="1:6" x14ac:dyDescent="0.25">
      <c r="A11" s="8">
        <v>2</v>
      </c>
      <c r="B11" s="9" t="s">
        <v>21</v>
      </c>
      <c r="C11" s="9"/>
      <c r="D11" s="23">
        <v>0.12801802038048041</v>
      </c>
      <c r="E11" s="23">
        <v>4.0302270647020369E-2</v>
      </c>
      <c r="F11" s="22">
        <v>0.56437024010629555</v>
      </c>
    </row>
    <row r="12" spans="1:6" x14ac:dyDescent="0.25">
      <c r="A12" s="8">
        <v>3</v>
      </c>
      <c r="B12" s="9" t="s">
        <v>23</v>
      </c>
      <c r="C12" s="9"/>
      <c r="D12" s="23">
        <v>0.11084888324975706</v>
      </c>
      <c r="E12" s="23">
        <v>2.9214122991919181E-2</v>
      </c>
      <c r="F12" s="22">
        <v>0.62902469391151494</v>
      </c>
    </row>
    <row r="13" spans="1:6" x14ac:dyDescent="0.25">
      <c r="A13" s="8">
        <v>4</v>
      </c>
      <c r="B13" s="9" t="s">
        <v>16</v>
      </c>
      <c r="C13" s="9"/>
      <c r="D13" s="23">
        <v>7.9090136443144901E-2</v>
      </c>
      <c r="E13" s="23">
        <v>4.1212622470881137E-2</v>
      </c>
      <c r="F13" s="22">
        <v>0.55934861855058038</v>
      </c>
    </row>
    <row r="14" spans="1:6" x14ac:dyDescent="0.25">
      <c r="A14" s="8">
        <v>5</v>
      </c>
      <c r="B14" s="9" t="s">
        <v>22</v>
      </c>
      <c r="C14" s="9"/>
      <c r="D14" s="23">
        <v>5.1510262058449122E-2</v>
      </c>
      <c r="E14" s="23">
        <v>5.9297640299740932E-2</v>
      </c>
      <c r="F14" s="23">
        <v>0.46403650863163498</v>
      </c>
    </row>
    <row r="15" spans="1:6" x14ac:dyDescent="0.25">
      <c r="A15" s="8">
        <v>6</v>
      </c>
      <c r="B15" s="9" t="s">
        <v>18</v>
      </c>
      <c r="C15" s="9"/>
      <c r="D15" s="23">
        <v>5.2251276168957639E-2</v>
      </c>
      <c r="E15" s="23">
        <v>4.321874883898387E-2</v>
      </c>
      <c r="F15" s="23">
        <v>0.53121296399453699</v>
      </c>
    </row>
    <row r="16" spans="1:6" x14ac:dyDescent="0.25">
      <c r="A16" s="8">
        <v>7</v>
      </c>
      <c r="B16" s="9" t="s">
        <v>25</v>
      </c>
      <c r="C16" s="9"/>
      <c r="D16" s="23">
        <v>4.0062660883551961E-2</v>
      </c>
      <c r="E16" s="23">
        <v>4.7652319485266097E-2</v>
      </c>
      <c r="F16" s="23">
        <v>0.48215853958336113</v>
      </c>
    </row>
    <row r="17" spans="1:6" x14ac:dyDescent="0.25">
      <c r="A17" s="8">
        <v>8</v>
      </c>
      <c r="B17" s="9" t="s">
        <v>20</v>
      </c>
      <c r="C17" s="9"/>
      <c r="D17" s="23">
        <v>2.1748010851773983E-2</v>
      </c>
      <c r="E17" s="23">
        <v>5.912758136810365E-2</v>
      </c>
      <c r="F17" s="23">
        <v>0.45643545317515438</v>
      </c>
    </row>
    <row r="18" spans="1:6" x14ac:dyDescent="0.25">
      <c r="A18" s="8">
        <v>9</v>
      </c>
      <c r="B18" s="9" t="s">
        <v>30</v>
      </c>
      <c r="C18" s="9"/>
      <c r="D18" s="23">
        <v>2.4721419920919259E-2</v>
      </c>
      <c r="E18" s="23">
        <v>6.9859758578994721E-2</v>
      </c>
      <c r="F18" s="23">
        <v>0.40827241363296013</v>
      </c>
    </row>
    <row r="19" spans="1:6" x14ac:dyDescent="0.25">
      <c r="A19" s="8">
        <v>10</v>
      </c>
      <c r="B19" s="9" t="s">
        <v>29</v>
      </c>
      <c r="C19" s="9"/>
      <c r="D19" s="23">
        <v>1.2164304944819945E-2</v>
      </c>
      <c r="E19" s="23">
        <v>8.4382199082658593E-2</v>
      </c>
      <c r="F19" s="23">
        <v>0.34059858276235361</v>
      </c>
    </row>
    <row r="20" spans="1:6" x14ac:dyDescent="0.25">
      <c r="A20" s="8">
        <v>11</v>
      </c>
      <c r="B20" s="9" t="s">
        <v>39</v>
      </c>
      <c r="C20" s="9"/>
      <c r="D20" s="23">
        <v>5.2235239862839476E-3</v>
      </c>
      <c r="E20" s="23">
        <v>0.21221871846190041</v>
      </c>
      <c r="F20" s="23">
        <v>0.16771861329483079</v>
      </c>
    </row>
    <row r="21" spans="1:6" x14ac:dyDescent="0.25">
      <c r="A21" s="8">
        <v>12</v>
      </c>
      <c r="B21" s="9" t="s">
        <v>27</v>
      </c>
      <c r="C21" s="9"/>
      <c r="D21" s="23">
        <v>8.1745036628031818E-3</v>
      </c>
      <c r="E21" s="23">
        <v>0.12725925739398242</v>
      </c>
      <c r="F21" s="23">
        <v>0.24111896574488215</v>
      </c>
    </row>
    <row r="22" spans="1:6" x14ac:dyDescent="0.25">
      <c r="A22" s="8">
        <v>13</v>
      </c>
      <c r="B22" s="9" t="s">
        <v>40</v>
      </c>
      <c r="C22" s="9"/>
      <c r="D22" s="23">
        <v>1.9003190335317383E-3</v>
      </c>
      <c r="E22" s="23">
        <v>0.29885155857691137</v>
      </c>
      <c r="F22" s="23">
        <v>0.11028731777868117</v>
      </c>
    </row>
    <row r="23" spans="1:6" x14ac:dyDescent="0.25">
      <c r="A23" s="8">
        <v>14</v>
      </c>
      <c r="B23" s="9" t="s">
        <v>41</v>
      </c>
      <c r="C23" s="9"/>
      <c r="D23" s="23">
        <v>2.6144313161797655E-3</v>
      </c>
      <c r="E23" s="23">
        <v>0.2206334608106082</v>
      </c>
      <c r="F23" s="23">
        <v>0.13959084754944937</v>
      </c>
    </row>
    <row r="24" spans="1:6" x14ac:dyDescent="0.25">
      <c r="A24" s="8">
        <v>15</v>
      </c>
      <c r="B24" s="9" t="s">
        <v>31</v>
      </c>
      <c r="C24" s="9"/>
      <c r="D24" s="23">
        <v>1.8090483713066429E-3</v>
      </c>
      <c r="E24" s="23">
        <v>0.33748812118370414</v>
      </c>
      <c r="F24" s="23">
        <v>8.4128920178122013E-2</v>
      </c>
    </row>
    <row r="25" spans="1:6" x14ac:dyDescent="0.25">
      <c r="A25" s="8">
        <v>16</v>
      </c>
      <c r="B25" s="9" t="s">
        <v>42</v>
      </c>
      <c r="C25" s="9"/>
      <c r="D25" s="23">
        <v>8.821868053947874E-4</v>
      </c>
      <c r="E25" s="23">
        <v>0.36072780531446685</v>
      </c>
      <c r="F25" s="23">
        <v>7.0179468184359287E-2</v>
      </c>
    </row>
    <row r="26" spans="1:6" x14ac:dyDescent="0.25">
      <c r="A26" s="8">
        <v>17</v>
      </c>
      <c r="B26" s="9" t="s">
        <v>26</v>
      </c>
      <c r="C26" s="9"/>
      <c r="D26" s="23">
        <v>1.5023707690844355E-3</v>
      </c>
      <c r="E26" s="23">
        <v>0.28793185628764845</v>
      </c>
      <c r="F26" s="23">
        <v>8.9903107179904573E-2</v>
      </c>
    </row>
    <row r="27" spans="1:6" x14ac:dyDescent="0.25">
      <c r="A27" s="8">
        <v>18</v>
      </c>
      <c r="B27" s="9" t="s">
        <v>24</v>
      </c>
      <c r="C27" s="9"/>
      <c r="D27" s="23">
        <v>5.1880066965741213E-4</v>
      </c>
      <c r="E27" s="22">
        <v>0.43331101140492828</v>
      </c>
      <c r="F27" s="23">
        <v>5.783720512086777E-2</v>
      </c>
    </row>
    <row r="28" spans="1:6" x14ac:dyDescent="0.25">
      <c r="A28" s="8">
        <v>19</v>
      </c>
      <c r="B28" s="9" t="s">
        <v>28</v>
      </c>
      <c r="C28" s="9"/>
      <c r="D28" s="23">
        <v>2.4591418041930424E-4</v>
      </c>
      <c r="E28" s="22">
        <v>0.6038223073026765</v>
      </c>
      <c r="F28" s="23">
        <v>3.0694861481197478E-2</v>
      </c>
    </row>
    <row r="29" spans="1:6" x14ac:dyDescent="0.25">
      <c r="A29" s="8">
        <v>20</v>
      </c>
      <c r="B29" s="9" t="s">
        <v>19</v>
      </c>
      <c r="C29" s="9"/>
      <c r="D29" s="23">
        <v>4.526423940163302E-4</v>
      </c>
      <c r="E29" s="22">
        <v>0.42042425425433844</v>
      </c>
      <c r="F29" s="23">
        <v>5.6735601180380721E-2</v>
      </c>
    </row>
    <row r="30" spans="1:6" x14ac:dyDescent="0.25">
      <c r="B30" s="24"/>
    </row>
    <row r="31" spans="1:6" ht="15.75" x14ac:dyDescent="0.25">
      <c r="A31" s="19" t="s">
        <v>46</v>
      </c>
      <c r="B31" s="19"/>
    </row>
  </sheetData>
  <mergeCells count="4">
    <mergeCell ref="A1:F2"/>
    <mergeCell ref="A4:F4"/>
    <mergeCell ref="A31:B31"/>
    <mergeCell ref="A7:C7"/>
  </mergeCells>
  <conditionalFormatting sqref="D10:D29">
    <cfRule type="colorScale" priority="6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E10:E29">
    <cfRule type="colorScale" priority="5">
      <colorScale>
        <cfvo type="min"/>
        <cfvo type="percentile" val="67"/>
        <cfvo type="max"/>
        <color theme="0" tint="-4.9989318521683403E-2"/>
        <color theme="0" tint="-0.249977111117893"/>
        <color theme="1" tint="0.34998626667073579"/>
      </colorScale>
    </cfRule>
  </conditionalFormatting>
  <conditionalFormatting sqref="F10:F29">
    <cfRule type="colorScale" priority="4">
      <colorScale>
        <cfvo type="min"/>
        <cfvo type="percentile" val="60"/>
        <cfvo type="max"/>
        <color theme="0" tint="-4.9989318521683403E-2"/>
        <color theme="0" tint="-0.249977111117893"/>
        <color theme="1" tint="0.34998626667073579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3D70-7CF6-4056-AFCE-E26C89391F4B}">
  <dimension ref="A1:R21"/>
  <sheetViews>
    <sheetView workbookViewId="0">
      <selection activeCell="K17" sqref="K17"/>
    </sheetView>
  </sheetViews>
  <sheetFormatPr defaultRowHeight="15" x14ac:dyDescent="0.25"/>
  <cols>
    <col min="1" max="1" width="11.140625" bestFit="1" customWidth="1"/>
    <col min="2" max="2" width="6.42578125" bestFit="1" customWidth="1"/>
    <col min="3" max="3" width="20.140625" bestFit="1" customWidth="1"/>
    <col min="4" max="4" width="4.5703125" bestFit="1" customWidth="1"/>
    <col min="5" max="5" width="4.28515625" bestFit="1" customWidth="1"/>
    <col min="6" max="6" width="4.5703125" bestFit="1" customWidth="1"/>
    <col min="7" max="7" width="5.7109375" bestFit="1" customWidth="1"/>
    <col min="8" max="8" width="6" bestFit="1" customWidth="1"/>
    <col min="9" max="9" width="10" bestFit="1" customWidth="1"/>
    <col min="10" max="10" width="10.140625" bestFit="1" customWidth="1"/>
    <col min="11" max="11" width="12.7109375" bestFit="1" customWidth="1"/>
    <col min="12" max="12" width="12.85546875" bestFit="1" customWidth="1"/>
    <col min="13" max="13" width="12" bestFit="1" customWidth="1"/>
    <col min="14" max="14" width="14.85546875" bestFit="1" customWidth="1"/>
    <col min="15" max="15" width="15" bestFit="1" customWidth="1"/>
    <col min="16" max="18" width="12" style="1" bestFit="1" customWidth="1"/>
  </cols>
  <sheetData>
    <row r="1" spans="1:18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s="1" t="s">
        <v>15</v>
      </c>
      <c r="R1" s="1" t="s">
        <v>38</v>
      </c>
    </row>
    <row r="2" spans="1:18" x14ac:dyDescent="0.25">
      <c r="A2">
        <v>0</v>
      </c>
      <c r="B2">
        <v>1</v>
      </c>
      <c r="C2" s="21" t="s">
        <v>17</v>
      </c>
      <c r="D2">
        <v>11</v>
      </c>
      <c r="E2">
        <v>6</v>
      </c>
      <c r="F2">
        <v>2</v>
      </c>
      <c r="G2">
        <v>18</v>
      </c>
      <c r="H2">
        <v>39</v>
      </c>
      <c r="I2">
        <v>31</v>
      </c>
      <c r="J2">
        <v>13</v>
      </c>
      <c r="K2">
        <v>1.6315789469999999</v>
      </c>
      <c r="L2">
        <v>0.68421052630000001</v>
      </c>
      <c r="M2">
        <v>0.68421052630000001</v>
      </c>
      <c r="N2">
        <v>1.390134529</v>
      </c>
      <c r="O2">
        <v>0.5829596413</v>
      </c>
      <c r="P2" s="1">
        <v>0.38055860545384113</v>
      </c>
      <c r="Q2" s="1">
        <v>8.1303961393013498E-3</v>
      </c>
      <c r="R2" s="1">
        <v>0.82815324401780777</v>
      </c>
    </row>
    <row r="3" spans="1:18" x14ac:dyDescent="0.25">
      <c r="A3">
        <v>2</v>
      </c>
      <c r="B3">
        <v>3</v>
      </c>
      <c r="C3" s="21" t="s">
        <v>23</v>
      </c>
      <c r="D3">
        <v>10</v>
      </c>
      <c r="E3">
        <v>4</v>
      </c>
      <c r="F3">
        <v>5</v>
      </c>
      <c r="G3">
        <v>9</v>
      </c>
      <c r="H3">
        <v>34</v>
      </c>
      <c r="I3">
        <v>29</v>
      </c>
      <c r="J3">
        <v>20</v>
      </c>
      <c r="K3">
        <v>1.5263157890000001</v>
      </c>
      <c r="L3">
        <v>1.052631579</v>
      </c>
      <c r="M3">
        <v>0.59649122809999999</v>
      </c>
      <c r="N3">
        <v>1.3004484300000001</v>
      </c>
      <c r="O3">
        <v>0.89686098650000001</v>
      </c>
      <c r="P3" s="1">
        <v>0.11084888324975706</v>
      </c>
      <c r="Q3" s="1">
        <v>2.9214122991919181E-2</v>
      </c>
      <c r="R3" s="1">
        <v>0.62902469391151494</v>
      </c>
    </row>
    <row r="4" spans="1:18" x14ac:dyDescent="0.25">
      <c r="A4">
        <v>5</v>
      </c>
      <c r="B4">
        <v>6</v>
      </c>
      <c r="C4" s="21" t="s">
        <v>18</v>
      </c>
      <c r="D4">
        <v>9</v>
      </c>
      <c r="E4">
        <v>3</v>
      </c>
      <c r="F4">
        <v>7</v>
      </c>
      <c r="G4">
        <v>8</v>
      </c>
      <c r="H4">
        <v>30</v>
      </c>
      <c r="I4">
        <v>26</v>
      </c>
      <c r="J4">
        <v>18</v>
      </c>
      <c r="K4">
        <v>1.3684210530000001</v>
      </c>
      <c r="L4">
        <v>0.94736842109999997</v>
      </c>
      <c r="M4">
        <v>0.52631578950000002</v>
      </c>
      <c r="N4">
        <v>1.165919283</v>
      </c>
      <c r="O4">
        <v>0.80717488790000003</v>
      </c>
      <c r="P4" s="1">
        <v>5.2251276168957639E-2</v>
      </c>
      <c r="Q4" s="1">
        <v>4.321874883898387E-2</v>
      </c>
      <c r="R4" s="1">
        <v>0.53121296399453699</v>
      </c>
    </row>
    <row r="5" spans="1:18" x14ac:dyDescent="0.25">
      <c r="A5">
        <v>3</v>
      </c>
      <c r="B5">
        <v>4</v>
      </c>
      <c r="C5" s="21" t="s">
        <v>16</v>
      </c>
      <c r="D5">
        <v>8</v>
      </c>
      <c r="E5">
        <v>8</v>
      </c>
      <c r="F5">
        <v>3</v>
      </c>
      <c r="G5">
        <v>7</v>
      </c>
      <c r="H5">
        <v>32</v>
      </c>
      <c r="I5">
        <v>27</v>
      </c>
      <c r="J5">
        <v>20</v>
      </c>
      <c r="K5">
        <v>1.4210526320000001</v>
      </c>
      <c r="L5">
        <v>1.052631579</v>
      </c>
      <c r="M5">
        <v>0.56140350880000001</v>
      </c>
      <c r="N5">
        <v>1.2107623320000001</v>
      </c>
      <c r="O5">
        <v>0.89686098650000001</v>
      </c>
      <c r="P5" s="1">
        <v>7.9090136443144901E-2</v>
      </c>
      <c r="Q5" s="1">
        <v>4.1212622470881137E-2</v>
      </c>
      <c r="R5" s="1">
        <v>0.55934861855058038</v>
      </c>
    </row>
    <row r="6" spans="1:18" x14ac:dyDescent="0.25">
      <c r="A6">
        <v>6</v>
      </c>
      <c r="B6">
        <v>7</v>
      </c>
      <c r="C6" s="21" t="s">
        <v>25</v>
      </c>
      <c r="D6">
        <v>7</v>
      </c>
      <c r="E6">
        <v>9</v>
      </c>
      <c r="F6">
        <v>3</v>
      </c>
      <c r="G6">
        <v>7</v>
      </c>
      <c r="H6">
        <v>30</v>
      </c>
      <c r="I6">
        <v>27</v>
      </c>
      <c r="J6">
        <v>20</v>
      </c>
      <c r="K6">
        <v>1.4210526320000001</v>
      </c>
      <c r="L6">
        <v>1.052631579</v>
      </c>
      <c r="M6">
        <v>0.52631578950000002</v>
      </c>
      <c r="N6">
        <v>1.2107623320000001</v>
      </c>
      <c r="O6">
        <v>0.89686098650000001</v>
      </c>
      <c r="P6" s="1">
        <v>4.0062660883551961E-2</v>
      </c>
      <c r="Q6" s="1">
        <v>4.765231948526609E-2</v>
      </c>
      <c r="R6" s="1">
        <v>0.48215853958336113</v>
      </c>
    </row>
    <row r="7" spans="1:18" x14ac:dyDescent="0.25">
      <c r="A7">
        <v>7</v>
      </c>
      <c r="B7">
        <v>8</v>
      </c>
      <c r="C7" s="21" t="s">
        <v>20</v>
      </c>
      <c r="D7">
        <v>7</v>
      </c>
      <c r="E7">
        <v>6</v>
      </c>
      <c r="F7">
        <v>6</v>
      </c>
      <c r="G7">
        <v>7</v>
      </c>
      <c r="H7">
        <v>27</v>
      </c>
      <c r="I7">
        <v>30</v>
      </c>
      <c r="J7">
        <v>23</v>
      </c>
      <c r="K7">
        <v>1.5789473679999999</v>
      </c>
      <c r="L7">
        <v>1.2105263159999999</v>
      </c>
      <c r="M7">
        <v>0.47368421049999998</v>
      </c>
      <c r="N7">
        <v>1.34529148</v>
      </c>
      <c r="O7">
        <v>1.0313901350000001</v>
      </c>
      <c r="P7" s="1">
        <v>2.1748010851773983E-2</v>
      </c>
      <c r="Q7" s="1">
        <v>5.912758136810365E-2</v>
      </c>
      <c r="R7" s="1">
        <v>0.45643545317515438</v>
      </c>
    </row>
    <row r="8" spans="1:18" x14ac:dyDescent="0.25">
      <c r="A8">
        <v>8</v>
      </c>
      <c r="B8">
        <v>9</v>
      </c>
      <c r="C8" s="21" t="s">
        <v>30</v>
      </c>
      <c r="D8">
        <v>6</v>
      </c>
      <c r="E8">
        <v>8</v>
      </c>
      <c r="F8">
        <v>5</v>
      </c>
      <c r="G8">
        <v>6</v>
      </c>
      <c r="H8">
        <v>26</v>
      </c>
      <c r="I8">
        <v>22</v>
      </c>
      <c r="J8">
        <v>16</v>
      </c>
      <c r="K8">
        <v>1.1578947369999999</v>
      </c>
      <c r="L8">
        <v>0.84210526320000001</v>
      </c>
      <c r="M8">
        <v>0.45614035089999999</v>
      </c>
      <c r="N8">
        <v>0.98654708520000001</v>
      </c>
      <c r="O8">
        <v>0.71748878920000003</v>
      </c>
      <c r="P8" s="1">
        <v>2.4721419920919259E-2</v>
      </c>
      <c r="Q8" s="1">
        <v>6.9859758578994721E-2</v>
      </c>
      <c r="R8" s="1">
        <v>0.40827241363296013</v>
      </c>
    </row>
    <row r="9" spans="1:18" x14ac:dyDescent="0.25">
      <c r="A9">
        <v>1</v>
      </c>
      <c r="B9">
        <v>2</v>
      </c>
      <c r="C9" s="21" t="s">
        <v>21</v>
      </c>
      <c r="D9">
        <v>10</v>
      </c>
      <c r="E9">
        <v>5</v>
      </c>
      <c r="F9">
        <v>4</v>
      </c>
      <c r="G9">
        <v>5</v>
      </c>
      <c r="H9">
        <v>35</v>
      </c>
      <c r="I9">
        <v>24</v>
      </c>
      <c r="J9">
        <v>19</v>
      </c>
      <c r="K9">
        <v>1.263157895</v>
      </c>
      <c r="L9">
        <v>1</v>
      </c>
      <c r="M9">
        <v>0.61403508770000004</v>
      </c>
      <c r="N9">
        <v>1.0762331839999999</v>
      </c>
      <c r="O9">
        <v>0.85201793719999996</v>
      </c>
      <c r="P9" s="1">
        <v>0.12801802038048041</v>
      </c>
      <c r="Q9" s="1">
        <v>4.0302270647020369E-2</v>
      </c>
      <c r="R9" s="1">
        <v>0.56437024010629555</v>
      </c>
    </row>
    <row r="10" spans="1:18" x14ac:dyDescent="0.25">
      <c r="A10">
        <v>4</v>
      </c>
      <c r="B10">
        <v>5</v>
      </c>
      <c r="C10" s="21" t="s">
        <v>22</v>
      </c>
      <c r="D10">
        <v>9</v>
      </c>
      <c r="E10">
        <v>4</v>
      </c>
      <c r="F10">
        <v>6</v>
      </c>
      <c r="G10">
        <v>4</v>
      </c>
      <c r="H10">
        <v>31</v>
      </c>
      <c r="I10">
        <v>24</v>
      </c>
      <c r="J10">
        <v>20</v>
      </c>
      <c r="K10">
        <v>1.263157895</v>
      </c>
      <c r="L10">
        <v>1.052631579</v>
      </c>
      <c r="M10">
        <v>0.54385964909999995</v>
      </c>
      <c r="N10">
        <v>1.0762331839999999</v>
      </c>
      <c r="O10">
        <v>0.89686098650000001</v>
      </c>
      <c r="P10" s="1">
        <v>5.1510262058449122E-2</v>
      </c>
      <c r="Q10" s="1">
        <v>5.9297640299740932E-2</v>
      </c>
      <c r="R10" s="1">
        <v>0.46403650863163498</v>
      </c>
    </row>
    <row r="11" spans="1:18" x14ac:dyDescent="0.25">
      <c r="A11">
        <v>9</v>
      </c>
      <c r="B11">
        <v>10</v>
      </c>
      <c r="C11" s="21" t="s">
        <v>29</v>
      </c>
      <c r="D11">
        <v>5</v>
      </c>
      <c r="E11">
        <v>11</v>
      </c>
      <c r="F11">
        <v>3</v>
      </c>
      <c r="G11">
        <v>4</v>
      </c>
      <c r="H11">
        <v>26</v>
      </c>
      <c r="I11">
        <v>28</v>
      </c>
      <c r="J11">
        <v>24</v>
      </c>
      <c r="K11">
        <v>1.4736842109999999</v>
      </c>
      <c r="L11">
        <v>1.263157895</v>
      </c>
      <c r="M11">
        <v>0.45614035089999999</v>
      </c>
      <c r="N11">
        <v>1.2556053810000001</v>
      </c>
      <c r="O11">
        <v>1.0762331839999999</v>
      </c>
      <c r="P11" s="1">
        <v>1.2164304944819945E-2</v>
      </c>
      <c r="Q11" s="1">
        <v>8.4382199082658593E-2</v>
      </c>
      <c r="R11" s="1">
        <v>0.34059858276235361</v>
      </c>
    </row>
    <row r="12" spans="1:18" x14ac:dyDescent="0.25">
      <c r="A12">
        <v>11</v>
      </c>
      <c r="B12">
        <v>12</v>
      </c>
      <c r="C12" s="21" t="s">
        <v>27</v>
      </c>
      <c r="D12">
        <v>5</v>
      </c>
      <c r="E12">
        <v>9</v>
      </c>
      <c r="F12">
        <v>5</v>
      </c>
      <c r="G12">
        <v>1</v>
      </c>
      <c r="H12">
        <v>24</v>
      </c>
      <c r="I12">
        <v>20</v>
      </c>
      <c r="J12">
        <v>19</v>
      </c>
      <c r="K12">
        <v>1.052631579</v>
      </c>
      <c r="L12">
        <v>1</v>
      </c>
      <c r="M12">
        <v>0.4210526316</v>
      </c>
      <c r="N12">
        <v>0.89686098650000001</v>
      </c>
      <c r="O12">
        <v>0.85201793719999996</v>
      </c>
      <c r="P12" s="1">
        <v>8.1745036628031818E-3</v>
      </c>
      <c r="Q12" s="1">
        <v>0.12725925739398242</v>
      </c>
      <c r="R12" s="1">
        <v>0.24111896574488215</v>
      </c>
    </row>
    <row r="13" spans="1:18" x14ac:dyDescent="0.25">
      <c r="A13">
        <v>13</v>
      </c>
      <c r="B13">
        <v>14</v>
      </c>
      <c r="C13" s="21" t="s">
        <v>41</v>
      </c>
      <c r="D13">
        <v>5</v>
      </c>
      <c r="E13">
        <v>7</v>
      </c>
      <c r="F13">
        <v>7</v>
      </c>
      <c r="G13">
        <v>-4</v>
      </c>
      <c r="H13">
        <v>22</v>
      </c>
      <c r="I13">
        <v>21</v>
      </c>
      <c r="J13">
        <v>25</v>
      </c>
      <c r="K13">
        <v>1.1052631580000001</v>
      </c>
      <c r="L13">
        <v>1.315789474</v>
      </c>
      <c r="M13">
        <v>0.38596491230000002</v>
      </c>
      <c r="N13">
        <v>0.94170403589999996</v>
      </c>
      <c r="O13">
        <v>1.1210762329999999</v>
      </c>
      <c r="P13" s="1">
        <v>2.6144313161797655E-3</v>
      </c>
      <c r="Q13" s="1">
        <v>0.2206334608106082</v>
      </c>
      <c r="R13" s="1">
        <v>0.13959084754944937</v>
      </c>
    </row>
    <row r="14" spans="1:18" x14ac:dyDescent="0.25">
      <c r="A14">
        <v>10</v>
      </c>
      <c r="B14">
        <v>11</v>
      </c>
      <c r="C14" s="21" t="s">
        <v>39</v>
      </c>
      <c r="D14">
        <v>7</v>
      </c>
      <c r="E14">
        <v>3</v>
      </c>
      <c r="F14">
        <v>9</v>
      </c>
      <c r="G14">
        <v>-5</v>
      </c>
      <c r="H14">
        <v>24</v>
      </c>
      <c r="I14">
        <v>19</v>
      </c>
      <c r="J14">
        <v>24</v>
      </c>
      <c r="K14">
        <v>1</v>
      </c>
      <c r="L14">
        <v>1.263157895</v>
      </c>
      <c r="M14">
        <v>0.4210526316</v>
      </c>
      <c r="N14">
        <v>0.85201793719999996</v>
      </c>
      <c r="O14">
        <v>1.0762331839999999</v>
      </c>
      <c r="P14" s="1">
        <v>5.2235239862839476E-3</v>
      </c>
      <c r="Q14" s="1">
        <v>0.21221871846190041</v>
      </c>
      <c r="R14" s="1">
        <v>0.16771861329483079</v>
      </c>
    </row>
    <row r="15" spans="1:18" x14ac:dyDescent="0.25">
      <c r="A15">
        <v>16</v>
      </c>
      <c r="B15">
        <v>17</v>
      </c>
      <c r="C15" s="21" t="s">
        <v>26</v>
      </c>
      <c r="D15">
        <v>5</v>
      </c>
      <c r="E15">
        <v>5</v>
      </c>
      <c r="F15">
        <v>9</v>
      </c>
      <c r="G15">
        <v>-6</v>
      </c>
      <c r="H15">
        <v>20</v>
      </c>
      <c r="I15">
        <v>14</v>
      </c>
      <c r="J15">
        <v>20</v>
      </c>
      <c r="K15">
        <v>0.73684210530000005</v>
      </c>
      <c r="L15">
        <v>1.052631579</v>
      </c>
      <c r="M15">
        <v>0.35087719299999998</v>
      </c>
      <c r="N15">
        <v>0.62780269060000005</v>
      </c>
      <c r="O15">
        <v>0.89686098650000001</v>
      </c>
      <c r="P15" s="1">
        <v>1.5023707690844355E-3</v>
      </c>
      <c r="Q15" s="1">
        <v>0.28793185628764845</v>
      </c>
      <c r="R15" s="1">
        <v>8.9903107179904573E-2</v>
      </c>
    </row>
    <row r="16" spans="1:18" x14ac:dyDescent="0.25">
      <c r="A16">
        <v>12</v>
      </c>
      <c r="B16">
        <v>13</v>
      </c>
      <c r="C16" s="21" t="s">
        <v>40</v>
      </c>
      <c r="D16">
        <v>6</v>
      </c>
      <c r="E16">
        <v>4</v>
      </c>
      <c r="F16">
        <v>9</v>
      </c>
      <c r="G16">
        <v>-8</v>
      </c>
      <c r="H16">
        <v>22</v>
      </c>
      <c r="I16">
        <v>22</v>
      </c>
      <c r="J16">
        <v>30</v>
      </c>
      <c r="K16">
        <v>1.1578947369999999</v>
      </c>
      <c r="L16">
        <v>1.5789473679999999</v>
      </c>
      <c r="M16">
        <v>0.38596491230000002</v>
      </c>
      <c r="N16">
        <v>0.98654708520000001</v>
      </c>
      <c r="O16">
        <v>1.34529148</v>
      </c>
      <c r="P16" s="1">
        <v>1.9003190335317383E-3</v>
      </c>
      <c r="Q16" s="1">
        <v>0.29885155857691137</v>
      </c>
      <c r="R16" s="1">
        <v>0.11028731777868117</v>
      </c>
    </row>
    <row r="17" spans="1:18" x14ac:dyDescent="0.25">
      <c r="A17">
        <v>19</v>
      </c>
      <c r="B17">
        <v>20</v>
      </c>
      <c r="C17" s="21" t="s">
        <v>19</v>
      </c>
      <c r="D17">
        <v>3</v>
      </c>
      <c r="E17">
        <v>6</v>
      </c>
      <c r="F17">
        <v>10</v>
      </c>
      <c r="G17">
        <v>-8</v>
      </c>
      <c r="H17">
        <v>15</v>
      </c>
      <c r="I17">
        <v>15</v>
      </c>
      <c r="J17">
        <v>23</v>
      </c>
      <c r="K17">
        <v>0.78947368419999997</v>
      </c>
      <c r="L17">
        <v>1.2105263159999999</v>
      </c>
      <c r="M17">
        <v>0.26315789470000001</v>
      </c>
      <c r="N17">
        <v>0.67264573989999998</v>
      </c>
      <c r="O17">
        <v>1.0313901350000001</v>
      </c>
      <c r="P17" s="1">
        <v>4.526423940163302E-4</v>
      </c>
      <c r="Q17" s="1">
        <v>0.42042425425433844</v>
      </c>
      <c r="R17" s="1">
        <v>5.6735601180380721E-2</v>
      </c>
    </row>
    <row r="18" spans="1:18" x14ac:dyDescent="0.25">
      <c r="A18">
        <v>14</v>
      </c>
      <c r="B18">
        <v>15</v>
      </c>
      <c r="C18" s="21" t="s">
        <v>31</v>
      </c>
      <c r="D18">
        <v>6</v>
      </c>
      <c r="E18">
        <v>3</v>
      </c>
      <c r="F18">
        <v>10</v>
      </c>
      <c r="G18">
        <v>-9</v>
      </c>
      <c r="H18">
        <v>21</v>
      </c>
      <c r="I18">
        <v>13</v>
      </c>
      <c r="J18">
        <v>22</v>
      </c>
      <c r="K18">
        <v>0.68421052630000001</v>
      </c>
      <c r="L18">
        <v>1.1578947369999999</v>
      </c>
      <c r="M18">
        <v>0.36842105260000002</v>
      </c>
      <c r="N18">
        <v>0.5829596413</v>
      </c>
      <c r="O18">
        <v>0.98654708520000001</v>
      </c>
      <c r="P18" s="1">
        <v>1.8090483713066429E-3</v>
      </c>
      <c r="Q18" s="1">
        <v>0.33748812118370414</v>
      </c>
      <c r="R18" s="1">
        <v>8.4128920178122013E-2</v>
      </c>
    </row>
    <row r="19" spans="1:18" x14ac:dyDescent="0.25">
      <c r="A19">
        <v>15</v>
      </c>
      <c r="B19">
        <v>16</v>
      </c>
      <c r="C19" s="21" t="s">
        <v>42</v>
      </c>
      <c r="D19">
        <v>6</v>
      </c>
      <c r="E19">
        <v>3</v>
      </c>
      <c r="F19">
        <v>10</v>
      </c>
      <c r="G19">
        <v>-10</v>
      </c>
      <c r="H19">
        <v>21</v>
      </c>
      <c r="I19">
        <v>20</v>
      </c>
      <c r="J19">
        <v>30</v>
      </c>
      <c r="K19">
        <v>1.052631579</v>
      </c>
      <c r="L19">
        <v>1.5789473679999999</v>
      </c>
      <c r="M19">
        <v>0.36842105260000002</v>
      </c>
      <c r="N19">
        <v>0.89686098650000001</v>
      </c>
      <c r="O19">
        <v>1.34529148</v>
      </c>
      <c r="P19" s="1">
        <v>8.821868053947874E-4</v>
      </c>
      <c r="Q19" s="1">
        <v>0.36072780531446685</v>
      </c>
      <c r="R19" s="1">
        <v>7.0179468184359287E-2</v>
      </c>
    </row>
    <row r="20" spans="1:18" x14ac:dyDescent="0.25">
      <c r="A20">
        <v>17</v>
      </c>
      <c r="B20">
        <v>18</v>
      </c>
      <c r="C20" s="21" t="s">
        <v>24</v>
      </c>
      <c r="D20">
        <v>4</v>
      </c>
      <c r="E20">
        <v>5</v>
      </c>
      <c r="F20">
        <v>10</v>
      </c>
      <c r="G20">
        <v>-10</v>
      </c>
      <c r="H20">
        <v>17</v>
      </c>
      <c r="I20">
        <v>18</v>
      </c>
      <c r="J20">
        <v>28</v>
      </c>
      <c r="K20">
        <v>0.94736842109999997</v>
      </c>
      <c r="L20">
        <v>1.4736842109999999</v>
      </c>
      <c r="M20">
        <v>0.29824561399999999</v>
      </c>
      <c r="N20">
        <v>0.80717488790000003</v>
      </c>
      <c r="O20">
        <v>1.2556053810000001</v>
      </c>
      <c r="P20" s="1">
        <v>5.1880066965741213E-4</v>
      </c>
      <c r="Q20" s="1">
        <v>0.43331101140492828</v>
      </c>
      <c r="R20" s="1">
        <v>5.783720512086777E-2</v>
      </c>
    </row>
    <row r="21" spans="1:18" x14ac:dyDescent="0.25">
      <c r="A21">
        <v>18</v>
      </c>
      <c r="B21">
        <v>19</v>
      </c>
      <c r="C21" s="21" t="s">
        <v>28</v>
      </c>
      <c r="D21">
        <v>3</v>
      </c>
      <c r="E21">
        <v>7</v>
      </c>
      <c r="F21">
        <v>9</v>
      </c>
      <c r="G21">
        <v>-16</v>
      </c>
      <c r="H21">
        <v>16</v>
      </c>
      <c r="I21">
        <v>16</v>
      </c>
      <c r="J21">
        <v>32</v>
      </c>
      <c r="K21">
        <v>0.84210526320000001</v>
      </c>
      <c r="L21">
        <v>1.684210526</v>
      </c>
      <c r="M21">
        <v>0.2807017544</v>
      </c>
      <c r="N21">
        <v>0.71748878920000003</v>
      </c>
      <c r="O21">
        <v>1.434977578</v>
      </c>
      <c r="P21" s="1">
        <v>2.4591418041930424E-4</v>
      </c>
      <c r="Q21" s="1">
        <v>0.6038223073026765</v>
      </c>
      <c r="R21" s="1">
        <v>3.0694861481197478E-2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0DEC-DBF6-4BED-B23B-C14587B93A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f Z D 6 V A 2 v 6 X i n A A A A + Q A A A B I A H A B D b 2 5 m a W c v U G F j a 2 F n Z S 5 4 b W w g o h g A K K A U A A A A A A A A A A A A A A A A A A A A A A A A A A A A h c / B C o I w H A b w V 5 H d 3 d a K S P k 7 o a 4 J U R B d x 1 w 6 0 i l u N t + t Q 4 / U K y S U 1 a 3 j 9 / E 7 f N / j d o d 0 q K v g q j q r G 5 O g G a Y o U E Y 2 u T Z F g n p 3 D l c o 5 b A T 8 i I K F Y z Y 2 H i w e Y J K 5 9 q Y E O 8 9 9 n P c d A V h l M 7 I K d s e Z K l q g T 5 Y / 8 e h N t Y J I x X i c H y N 4 Q x H C 7 x k L M J 0 t E C m H j J t v o a N k z E F 8 l P C p q 9 c 3 y n e u n C 9 B z J F I O 8 b / A l Q S w M E F A A C A A g A f Z D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Q + l Q J w R n S d w E A A E E D A A A T A B w A R m 9 y b X V s Y X M v U 2 V j d G l v b j E u b S C i G A A o o B Q A A A A A A A A A A A A A A A A A A A A A A A A A A A B 1 k c F O w k A Q h u 8 k v M O m X i D Z V C B K j K Q H L K B e D I b q h R q y t C O s 2 e 4 0 u 1 s i I T y N B x 6 E F 3 M L I g T a H r b t 9 8 8 / 8 0 9 W Q 2 Q 4 S j L a v 5 u d a q V a 0 X O m I C a p P S a t R q t F P C L A V C v E P g O U B i z w 9 c L t Y Z Q l I E 1 t w A W 4 f q 5 I o 2 u O f x + + a V A 6 n M 0 i 3 Q w P Z T o c 2 o 5 8 u 9 n + I H l Q T F s X V / l P P i T 8 H + d G e u H U 6 b g H g i f c g P I c 6 l D i o 8 g S q b 3 m H S V 9 G W H M 5 c x r 3 z Y a T U p e M z Q w M k s B 3 v H T f U E J H 3 W 6 D 3 7 l + G w K 2 w 0 T c 9 R k q D D B B Y 9 R O 3 a Z g E 1 t + Y 4 Z e A I W 2 / C 1 3 a a U j P 9 w V 4 h R x A R T 2 j M q O + 0 b 8 B R J V 9 i g L M Z j u 0 A x q T 9 R J f v g w T I F X S t N Q V c r x y 7 5 L E 3 7 x s 1 r 1 5 S s n G G u n E N f Z F O w 2 F h A D H y b H X 2 / L O x f o t 4 l G j 0 W z D U F c 2 c o J q n C Y i F C W e q Y p F + H u D J L p q B O X c U i s 7 Z F i c l K 1 w n E 5 S 1 L 1 K i A q Q I m z t i 6 X q 1 w W X z b n V 9 Q S w E C L Q A U A A I A C A B 9 k P p U D a / p e K c A A A D 5 A A A A E g A A A A A A A A A A A A A A A A A A A A A A Q 2 9 u Z m l n L 1 B h Y 2 t h Z 2 U u e G 1 s U E s B A i 0 A F A A C A A g A f Z D 6 V A / K 6 a u k A A A A 6 Q A A A B M A A A A A A A A A A A A A A A A A 8 w A A A F t D b 2 5 0 Z W 5 0 X 1 R 5 c G V z X S 5 4 b W x Q S w E C L Q A U A A I A C A B 9 k P p U C c E Z 0 n c B A A B B A w A A E w A A A A A A A A A A A A A A A A D k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E Q A A A A A A A P U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V k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k X z I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Z U M j E 6 M D M 6 N T k u N z Q x N z g 3 M 1 o i I C 8 + P E V u d H J 5 I F R 5 c G U 9 I k Z p b G x D b 2 x 1 b W 5 U e X B l c y I g V m F s d W U 9 I n N B d 0 1 H Q X d N R E F 3 T U R B d 1 V G Q l F V R k J R V U Y i I C 8 + P E V u d H J 5 I F R 5 c G U 9 I k Z p b G x D b 2 x 1 b W 5 O Y W 1 l c y I g V m F s d W U 9 I n N b J n F 1 b 3 Q 7 Q 2 9 s d W 1 u M S Z x d W 9 0 O y w m c X V v d D t Q b 3 M m c X V v d D s s J n F 1 b 3 Q 7 Q 2 x 1 Y m U m c X V v d D s s J n F 1 b 3 Q 7 V i Z x d W 9 0 O y w m c X V v d D t F J n F 1 b 3 Q 7 L C Z x d W 9 0 O 0 Q m c X V v d D s s J n F 1 b 3 Q 7 U 0 c m c X V v d D s s J n F 1 b 3 Q 7 U H R z J n F 1 b 3 Q 7 L C Z x d W 9 0 O 2 d v b F 9 w c m 8 m c X V v d D s s J n F 1 b 3 Q 7 Z 2 9 s X 2 N v b i Z x d W 9 0 O y w m c X V v d D t n b 2 x f c H J v X 3 B q J n F 1 b 3 Q 7 L C Z x d W 9 0 O 2 d v b F 9 j b 2 5 f c G o m c X V v d D s s J n F 1 b 3 Q 7 Y X B y b 3 Y m c X V v d D s s J n F 1 b 3 Q 7 Z 2 9 s X 3 B y b y 9 t Z W Q m c X V v d D s s J n F 1 b 3 Q 7 Z 2 9 s X 2 N v b i 9 t Z W Q m c X V v d D s s J n F 1 b 3 Q 7 Y y Z x d W 9 0 O y w m c X V v d D t y J n F 1 b 3 Q 7 L C Z x d W 9 0 O 2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F 8 y M D I y L 1 R p c G 8 g Q W x 0 Z X J h Z G 8 u e y w w f S Z x d W 9 0 O y w m c X V v d D t T Z W N 0 a W 9 u M S 9 w c m V k X z I w M j I v V G l w b y B B b H R l c m F k b y 5 7 U G 9 z L D F 9 J n F 1 b 3 Q 7 L C Z x d W 9 0 O 1 N l Y 3 R p b 2 4 x L 3 B y Z W R f M j A y M i 9 U a X B v I E F s d G V y Y W R v L n t D b H V i Z S w y f S Z x d W 9 0 O y w m c X V v d D t T Z W N 0 a W 9 u M S 9 w c m V k X z I w M j I v V G l w b y B B b H R l c m F k b y 5 7 V i w z f S Z x d W 9 0 O y w m c X V v d D t T Z W N 0 a W 9 u M S 9 w c m V k X z I w M j I v V G l w b y B B b H R l c m F k b y 5 7 R S w 0 f S Z x d W 9 0 O y w m c X V v d D t T Z W N 0 a W 9 u M S 9 w c m V k X z I w M j I v V G l w b y B B b H R l c m F k b y 5 7 R C w 1 f S Z x d W 9 0 O y w m c X V v d D t T Z W N 0 a W 9 u M S 9 w c m V k X z I w M j I v V G l w b y B B b H R l c m F k b y 5 7 U 0 c s N n 0 m c X V v d D s s J n F 1 b 3 Q 7 U 2 V j d G l v b j E v c H J l Z F 8 y M D I y L 1 R p c G 8 g Q W x 0 Z X J h Z G 8 u e 1 B 0 c y w 3 f S Z x d W 9 0 O y w m c X V v d D t T Z W N 0 a W 9 u M S 9 w c m V k X z I w M j I v V G l w b y B B b H R l c m F k b y 5 7 Z 2 9 s X 3 B y b y w 4 f S Z x d W 9 0 O y w m c X V v d D t T Z W N 0 a W 9 u M S 9 w c m V k X z I w M j I v V G l w b y B B b H R l c m F k b y 5 7 Z 2 9 s X 2 N v b i w 5 f S Z x d W 9 0 O y w m c X V v d D t T Z W N 0 a W 9 u M S 9 w c m V k X z I w M j I v V G l w b y B B b H R l c m F k b y 5 7 Z 2 9 s X 3 B y b 1 9 w a i w x M H 0 m c X V v d D s s J n F 1 b 3 Q 7 U 2 V j d G l v b j E v c H J l Z F 8 y M D I y L 1 R p c G 8 g Q W x 0 Z X J h Z G 8 u e 2 d v b F 9 j b 2 5 f c G o s M T F 9 J n F 1 b 3 Q 7 L C Z x d W 9 0 O 1 N l Y 3 R p b 2 4 x L 3 B y Z W R f M j A y M i 9 U a X B v I E F s d G V y Y W R v L n t h c H J v d i w x M n 0 m c X V v d D s s J n F 1 b 3 Q 7 U 2 V j d G l v b j E v c H J l Z F 8 y M D I y L 1 R p c G 8 g Q W x 0 Z X J h Z G 8 u e 2 d v b F 9 w c m 8 v b W V k L D E z f S Z x d W 9 0 O y w m c X V v d D t T Z W N 0 a W 9 u M S 9 w c m V k X z I w M j I v V G l w b y B B b H R l c m F k b y 5 7 Z 2 9 s X 2 N v b i 9 t Z W Q s M T R 9 J n F 1 b 3 Q 7 L C Z x d W 9 0 O 1 N l Y 3 R p b 2 4 x L 3 B y Z W R f M j A y M i 9 U a X B v I E F s d G V y Y W R v L n t j L D E 1 f S Z x d W 9 0 O y w m c X V v d D t T Z W N 0 a W 9 u M S 9 w c m V k X z I w M j I v V G l w b y B B b H R l c m F k b y 5 7 c i w x N n 0 m c X V v d D s s J n F 1 b 3 Q 7 U 2 V j d G l v b j E v c H J l Z F 8 y M D I y L 1 R p c G 8 g Q W x 0 Z X J h Z G 8 u e 2 w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w c m V k X z I w M j I v V G l w b y B B b H R l c m F k b y 5 7 L D B 9 J n F 1 b 3 Q 7 L C Z x d W 9 0 O 1 N l Y 3 R p b 2 4 x L 3 B y Z W R f M j A y M i 9 U a X B v I E F s d G V y Y W R v L n t Q b 3 M s M X 0 m c X V v d D s s J n F 1 b 3 Q 7 U 2 V j d G l v b j E v c H J l Z F 8 y M D I y L 1 R p c G 8 g Q W x 0 Z X J h Z G 8 u e 0 N s d W J l L D J 9 J n F 1 b 3 Q 7 L C Z x d W 9 0 O 1 N l Y 3 R p b 2 4 x L 3 B y Z W R f M j A y M i 9 U a X B v I E F s d G V y Y W R v L n t W L D N 9 J n F 1 b 3 Q 7 L C Z x d W 9 0 O 1 N l Y 3 R p b 2 4 x L 3 B y Z W R f M j A y M i 9 U a X B v I E F s d G V y Y W R v L n t F L D R 9 J n F 1 b 3 Q 7 L C Z x d W 9 0 O 1 N l Y 3 R p b 2 4 x L 3 B y Z W R f M j A y M i 9 U a X B v I E F s d G V y Y W R v L n t E L D V 9 J n F 1 b 3 Q 7 L C Z x d W 9 0 O 1 N l Y 3 R p b 2 4 x L 3 B y Z W R f M j A y M i 9 U a X B v I E F s d G V y Y W R v L n t T R y w 2 f S Z x d W 9 0 O y w m c X V v d D t T Z W N 0 a W 9 u M S 9 w c m V k X z I w M j I v V G l w b y B B b H R l c m F k b y 5 7 U H R z L D d 9 J n F 1 b 3 Q 7 L C Z x d W 9 0 O 1 N l Y 3 R p b 2 4 x L 3 B y Z W R f M j A y M i 9 U a X B v I E F s d G V y Y W R v L n t n b 2 x f c H J v L D h 9 J n F 1 b 3 Q 7 L C Z x d W 9 0 O 1 N l Y 3 R p b 2 4 x L 3 B y Z W R f M j A y M i 9 U a X B v I E F s d G V y Y W R v L n t n b 2 x f Y 2 9 u L D l 9 J n F 1 b 3 Q 7 L C Z x d W 9 0 O 1 N l Y 3 R p b 2 4 x L 3 B y Z W R f M j A y M i 9 U a X B v I E F s d G V y Y W R v L n t n b 2 x f c H J v X 3 B q L D E w f S Z x d W 9 0 O y w m c X V v d D t T Z W N 0 a W 9 u M S 9 w c m V k X z I w M j I v V G l w b y B B b H R l c m F k b y 5 7 Z 2 9 s X 2 N v b l 9 w a i w x M X 0 m c X V v d D s s J n F 1 b 3 Q 7 U 2 V j d G l v b j E v c H J l Z F 8 y M D I y L 1 R p c G 8 g Q W x 0 Z X J h Z G 8 u e 2 F w c m 9 2 L D E y f S Z x d W 9 0 O y w m c X V v d D t T Z W N 0 a W 9 u M S 9 w c m V k X z I w M j I v V G l w b y B B b H R l c m F k b y 5 7 Z 2 9 s X 3 B y b y 9 t Z W Q s M T N 9 J n F 1 b 3 Q 7 L C Z x d W 9 0 O 1 N l Y 3 R p b 2 4 x L 3 B y Z W R f M j A y M i 9 U a X B v I E F s d G V y Y W R v L n t n b 2 x f Y 2 9 u L 2 1 l Z C w x N H 0 m c X V v d D s s J n F 1 b 3 Q 7 U 2 V j d G l v b j E v c H J l Z F 8 y M D I y L 1 R p c G 8 g Q W x 0 Z X J h Z G 8 u e 2 M s M T V 9 J n F 1 b 3 Q 7 L C Z x d W 9 0 O 1 N l Y 3 R p b 2 4 x L 3 B y Z W R f M j A y M i 9 U a X B v I E F s d G V y Y W R v L n t y L D E 2 f S Z x d W 9 0 O y w m c X V v d D t T Z W N 0 a W 9 u M S 9 w c m V k X z I w M j I v V G l w b y B B b H R l c m F k b y 5 7 b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R f M j A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M j A y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8 y M D I y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e T R k a 4 t b T 5 q F t y M T D r H M A A A A A A I A A A A A A B B m A A A A A Q A A I A A A A P F f F j Q n L 8 S j 6 N 5 8 R w 4 l 0 z i x C 8 7 4 Q C C G g l m U + U Y q U M E m A A A A A A 6 A A A A A A g A A I A A A A F L K e P S t O X Z f b + e 9 D O l K n G j I i 4 Z 1 y M e q m E c F P p 6 e 7 c N G U A A A A M W q 2 x 0 8 C 0 e m B J 7 Z P 1 T G s C m / d + + Q R G x k M L 5 Z 8 f U J J a C 2 U h q T I A k A E B 0 F 9 e Y V K Y d T S y W M F w Y i X y U C h N Q 1 N P C G 1 9 y M C B N 0 g a A E e p K 7 q Y Y F d j r n Q A A A A O 3 F o T K i n z v S k H W k M i 3 J s h T R u x i I s L j b 4 S 4 S h E X w 7 A w J z k l 6 y s 3 8 N i S Q l P z b V l 8 y L O T h C N F k 5 d z 1 e W + u n v R X + Y M = < / D a t a M a s h u p > 
</file>

<file path=customXml/itemProps1.xml><?xml version="1.0" encoding="utf-8"?>
<ds:datastoreItem xmlns:ds="http://schemas.openxmlformats.org/officeDocument/2006/customXml" ds:itemID="{BD69897E-1888-4827-B1F6-F6F8E84662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Sales</dc:creator>
  <cp:lastModifiedBy>Gabriel Sales</cp:lastModifiedBy>
  <dcterms:created xsi:type="dcterms:W3CDTF">2022-07-24T23:12:50Z</dcterms:created>
  <dcterms:modified xsi:type="dcterms:W3CDTF">2022-07-27T18:17:00Z</dcterms:modified>
</cp:coreProperties>
</file>