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br03529231\Desktop\Hsmarques\Planilhas Excel\"/>
    </mc:Choice>
  </mc:AlternateContent>
  <bookViews>
    <workbookView xWindow="0" yWindow="0" windowWidth="20490" windowHeight="7620"/>
  </bookViews>
  <sheets>
    <sheet name="INICIO" sheetId="1" r:id="rId1"/>
    <sheet name="bd_cadastro" sheetId="2" r:id="rId2"/>
    <sheet name="RELATÓRIO" sheetId="6" r:id="rId3"/>
    <sheet name="base" sheetId="3" r:id="rId4"/>
    <sheet name="Enxoval" sheetId="5" r:id="rId5"/>
    <sheet name="Quarto" sheetId="4" r:id="rId6"/>
  </sheets>
  <definedNames>
    <definedName name="_xlnm.Print_Area" localSheetId="4">Enxoval!$A$1:$J$46</definedName>
    <definedName name="_xlnm.Print_Area" localSheetId="5">Quarto!$A$1:$H$23</definedName>
    <definedName name="EMPRESAS">bd_cadastro!$A$1:$A$59</definedName>
    <definedName name="NOMES">base!$C:$C</definedName>
  </definedNames>
  <calcPr calcId="162913"/>
  <pivotCaches>
    <pivotCache cacheId="142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4" l="1"/>
</calcChain>
</file>

<file path=xl/sharedStrings.xml><?xml version="1.0" encoding="utf-8"?>
<sst xmlns="http://schemas.openxmlformats.org/spreadsheetml/2006/main" count="816" uniqueCount="251">
  <si>
    <t>ADILSON BRANDAO FERREIRA FILHO ME</t>
  </si>
  <si>
    <t>ARNALDO APARECIDO PAZ ME</t>
  </si>
  <si>
    <t>BRUMAR</t>
  </si>
  <si>
    <t>BSF RENTAL LTDA ME</t>
  </si>
  <si>
    <t>BUENO &amp; MARTINS CONSTRUTORA LTDA</t>
  </si>
  <si>
    <t>C. A. TREVIZAN S.J.DO RIO PRETO - ME</t>
  </si>
  <si>
    <t>C. H. XAVIER ESTRUTURAS - ME</t>
  </si>
  <si>
    <t>CANAA TERRAPLANAGEM RIO PRETO LTDA ME</t>
  </si>
  <si>
    <t>CAPELLI &amp; CAPELLI CONSTRUCOES LTDA - ME</t>
  </si>
  <si>
    <t>CAPI ENGENHARIA LTDA</t>
  </si>
  <si>
    <t>CARLOS SOARES CUNHA - ME</t>
  </si>
  <si>
    <t>CAVALARI ENGENHARIA TOPOGRAFIA E COMÉRCIO LTDA</t>
  </si>
  <si>
    <t>CLODOBERTO DE SOUZA &amp; CIA LTDA - EPP</t>
  </si>
  <si>
    <t>COLOMBO BASSO &amp; SILVA LTDA - ME</t>
  </si>
  <si>
    <t>CONSFRAN ENGENHARIA E COMERCIO LTDA</t>
  </si>
  <si>
    <t>CPA COMÉRCIO DE PLANTAS LTDA ME</t>
  </si>
  <si>
    <t>CSV ESTRUTURAS LTDA</t>
  </si>
  <si>
    <t>D. C. ALVES MONTAGEM DE ESTRUTURAS - ME</t>
  </si>
  <si>
    <t>DATERRA LOCACOES DE MAQUINAS E SERVICOS LTDA -ME</t>
  </si>
  <si>
    <t>E. D. THOMAZINI &amp; SILVA LTDA</t>
  </si>
  <si>
    <t>EDILSON R. GARCIA JUNIOR EPP</t>
  </si>
  <si>
    <t>ELEVA BRASIL SOLUCOES EM ELEVACAO - LTDA</t>
  </si>
  <si>
    <t>ELEVA BRASIL SOLUCOES EM ELEVACAO LTDA</t>
  </si>
  <si>
    <t>FABRICIO SILVESTRE DUCHEVISCHI DALAQUA ME</t>
  </si>
  <si>
    <t>FELIPE CORREIA DOS SANTOS - ME</t>
  </si>
  <si>
    <t>Hidrogeo Perfurações LTDA</t>
  </si>
  <si>
    <t>HOPASE PATRIANI - CONSTRUCOES E COMERCIO LTDA</t>
  </si>
  <si>
    <t>HYDROLOG SERVIÇOS DE PERFILAGENS LTDA-EPP</t>
  </si>
  <si>
    <t>ILTON TAKESHI</t>
  </si>
  <si>
    <t>IVAN FERREIRA SOUZA SANTOS - ME</t>
  </si>
  <si>
    <t>JFS FERNANDES</t>
  </si>
  <si>
    <t>JMS DE OLIVEIRA CONSTRUCOES - EPP</t>
  </si>
  <si>
    <t>JNSAL OBRAS LTDA - ME</t>
  </si>
  <si>
    <t>JOSEMAR MACEDO ROCHA FUNDAÇÕES - ME</t>
  </si>
  <si>
    <t>JULIA DE JESUS CAETANO MENDES - EPP</t>
  </si>
  <si>
    <t>LAGO TERRAPLENAGEM RIO PRETO LTDA EPP</t>
  </si>
  <si>
    <t>LEOART ARTE EM PINTURAS LTDA ME</t>
  </si>
  <si>
    <t>LIMPEBEM R B COM. E SERVIÇOS DE LIMPEZA EIRELI - ME</t>
  </si>
  <si>
    <t>LOCAPI ENGENHARIA LTDA</t>
  </si>
  <si>
    <t>LUCAS OLIVEIRA BARBOSA</t>
  </si>
  <si>
    <t>LUCIMAR ANTONIO ESPREAFICO POTIRENDABA - ME</t>
  </si>
  <si>
    <t>LUIS A. M. BERETA ME</t>
  </si>
  <si>
    <t>MARCOS FERNANDO CARVALHO - ME</t>
  </si>
  <si>
    <t>MARCOS PAULO MARTINS TRANSPORTE ME</t>
  </si>
  <si>
    <t>MATTOS &amp; TRAVENSOLLO LTDA</t>
  </si>
  <si>
    <t>NOROMIX CONCRETO LTDA</t>
  </si>
  <si>
    <t>O. DOS SANTOS</t>
  </si>
  <si>
    <t>PACAEMBU EMPREENDIMENTOS E CONSTRUÇÕES LTDA</t>
  </si>
  <si>
    <t>R GOMES PADROES ME</t>
  </si>
  <si>
    <t>RAIMUNDO NONATO ALVES DA SILVA - CONSTRUÇÃO - ME</t>
  </si>
  <si>
    <t>RODRIGO DONIZETI BUENO-ME</t>
  </si>
  <si>
    <t>SELMA ANTONINHA SALVADOR DECATTI - ME</t>
  </si>
  <si>
    <t xml:space="preserve">SONIA APARECIDA DA CRUZ OLIVEIRA TERRA PLANAGEM </t>
  </si>
  <si>
    <t>SP SP SISTEMAS DE PRESTAÇÃO DE SERVIÇOS PADRONIZAD</t>
  </si>
  <si>
    <t>TELAFORT TELAS E ALAMBRADOS LTDA. ME.</t>
  </si>
  <si>
    <t>TRANS GEMEOS TRANSPORTE RODOVIÁRIOS, ESCOLAR E CAR</t>
  </si>
  <si>
    <t>TRANSPORTADORA FLR GAMEIROS LTDA - ME</t>
  </si>
  <si>
    <t>VALTER ISMAEL VENERUSSO - ME</t>
  </si>
  <si>
    <t>WALL COM ENGENHARIA E CONST LTDA EPP</t>
  </si>
  <si>
    <t>DATA</t>
  </si>
  <si>
    <t>NOME</t>
  </si>
  <si>
    <t>EMPRESA</t>
  </si>
  <si>
    <t>QUARTO</t>
  </si>
  <si>
    <t>DIJALMA</t>
  </si>
  <si>
    <t xml:space="preserve">     Obra Dignidade</t>
  </si>
  <si>
    <t xml:space="preserve">               QUARTO N°</t>
  </si>
  <si>
    <t xml:space="preserve">COLABORADOR </t>
  </si>
  <si>
    <t xml:space="preserve">PROIBIDO MUDAR DE QUARTO SEM AUTORIZAÇÃO DO FISCAL DO ALOJAMENTO, CASO ISSO ACONTEÇA, O MESMO SERÁ PENALISADO!
</t>
  </si>
  <si>
    <t>Registro de Entrega do EnxovaL</t>
  </si>
  <si>
    <t>D.C ALVES MONTAGEM DE ESTRUTURAS ME</t>
  </si>
  <si>
    <t>DATA:</t>
  </si>
  <si>
    <t>Nº</t>
  </si>
  <si>
    <t xml:space="preserve">Nome  </t>
  </si>
  <si>
    <t>Função</t>
  </si>
  <si>
    <t>Q.</t>
  </si>
  <si>
    <t>Assinatura</t>
  </si>
  <si>
    <t>Coluna1</t>
  </si>
  <si>
    <t>CAPELLI &amp; CAPELLI</t>
  </si>
  <si>
    <t>CARLOS SOARES CUNHA</t>
  </si>
  <si>
    <t>CH XAVIER ESTRUTURAS</t>
  </si>
  <si>
    <t>COLOMBO BASSO</t>
  </si>
  <si>
    <t>EDILSON GARCIA</t>
  </si>
  <si>
    <t>FABRICIO SILVESTRE DALAQUA ME</t>
  </si>
  <si>
    <t>FELIPE CORREIA</t>
  </si>
  <si>
    <t>IVAN FERREIRA SOUZA SANTOS ME</t>
  </si>
  <si>
    <t>JMS DE OLIVEIRA</t>
  </si>
  <si>
    <t>JULIA DE JESUS CAETANO MENDES ME</t>
  </si>
  <si>
    <t>LEOARTE ART EM PINTURAS LTDA ME</t>
  </si>
  <si>
    <t>R. GOMES PADRÕES ME</t>
  </si>
  <si>
    <t>RAIMUNDO NONATO ALVES DA SILVA C. ME</t>
  </si>
  <si>
    <t>WALL COM. ENGENHARIA E C. LTDA</t>
  </si>
  <si>
    <t>Fiscal: Felipe Nogueira</t>
  </si>
  <si>
    <t>Clique P/ Alojar</t>
  </si>
  <si>
    <t>FUNÇÃO</t>
  </si>
  <si>
    <t>PINTOR</t>
  </si>
  <si>
    <t>ANTONIO JESUS DA SILVA</t>
  </si>
  <si>
    <t>CARLOS PARENTE RODRIGUES</t>
  </si>
  <si>
    <t>DANIEL MORENO DE SOUZA</t>
  </si>
  <si>
    <t>EDNEY DIAS BICALHO</t>
  </si>
  <si>
    <t>EDSON ROBERTO DE SOUZA</t>
  </si>
  <si>
    <t>JEAN CARLOS ASSUNÇÃO</t>
  </si>
  <si>
    <t>JOSE GILMAR SANTOS</t>
  </si>
  <si>
    <t>JOSE VALDIR DOS SANTOS</t>
  </si>
  <si>
    <t>RICARDO HENRIQUE C. GASOLA</t>
  </si>
  <si>
    <t>RIVONALDO MORENO DE SOUSA</t>
  </si>
  <si>
    <t>SAMUEL SOARES PEREIRA</t>
  </si>
  <si>
    <t>CARLINDO DE JESUS COSTA</t>
  </si>
  <si>
    <t>DOMINGOS DA CONCEICAO MODESTO</t>
  </si>
  <si>
    <t>FRANCISCO JOSE VERCOSA RODRIGUES</t>
  </si>
  <si>
    <t>FRANCISCO PEREIRA MENDES</t>
  </si>
  <si>
    <t>JOSE DE RIBAMAR SILVA CARVALHO</t>
  </si>
  <si>
    <t>MARCOS ANTONIO SOARES MESQUITA</t>
  </si>
  <si>
    <t>RAIMUNDO NONATO DA CONCEIÇÃO</t>
  </si>
  <si>
    <t>JOSIEL DE LIMA SILVA</t>
  </si>
  <si>
    <t>ELETRICISTA</t>
  </si>
  <si>
    <t>ABEL FRANCISCO FREITAS</t>
  </si>
  <si>
    <t>ALEXANDRE MACEDO DO NASCIMENTO</t>
  </si>
  <si>
    <t>CRISLEY MAGAL DE BRITO</t>
  </si>
  <si>
    <t>DOUGLAS CARDOSO BARBOSA</t>
  </si>
  <si>
    <t>EUGENIO LIMA DA ENCARNACAO</t>
  </si>
  <si>
    <t>GILBERTO NUNES DE BRITO</t>
  </si>
  <si>
    <t>GILCLESIO GAUDENCIO FONSECA</t>
  </si>
  <si>
    <t xml:space="preserve">GILMAR BARBOSA LOPES </t>
  </si>
  <si>
    <t>JOAQUIM LUIS DA SILVA SALES</t>
  </si>
  <si>
    <t>MAURO CESAR BORGES DE SOUZA</t>
  </si>
  <si>
    <t>REINALDO CARDOSO</t>
  </si>
  <si>
    <t>RICARDO FRANCISCO GOMES</t>
  </si>
  <si>
    <t>RONI CARLOS LOURENCO</t>
  </si>
  <si>
    <t>WAGNER DE SOUSA SILVA</t>
  </si>
  <si>
    <t>PEDREIRO</t>
  </si>
  <si>
    <t>MARCELO PEREIRA FONG</t>
  </si>
  <si>
    <t>MARCOS DA SILVA ASSUNÇÃO</t>
  </si>
  <si>
    <t>ELTON FEITOSA DA SILVA</t>
  </si>
  <si>
    <t>AUX.GERAL</t>
  </si>
  <si>
    <t>ADRIANO TOMAZ DE OLIVEIRA</t>
  </si>
  <si>
    <t>MAURICIO DOS SANTOS MELO</t>
  </si>
  <si>
    <t>PAULO ANDRE OLIVEIRA DA SILVA</t>
  </si>
  <si>
    <t>VICTOR HUGO ARAUJO DO AMARAL</t>
  </si>
  <si>
    <t>DOUGLAS BERNADINO</t>
  </si>
  <si>
    <t>ERIVALDO VIEIRA</t>
  </si>
  <si>
    <t>JOAO PAULO VIEIRA</t>
  </si>
  <si>
    <t>JOSE AILTON DA SILVA AMADEU</t>
  </si>
  <si>
    <t>JOSE LEITE DE SOUZA FILHO</t>
  </si>
  <si>
    <t>LUCIANO LEITE DE SOUSA</t>
  </si>
  <si>
    <t>ROBERTO SILVA DAS NEVES</t>
  </si>
  <si>
    <t>ROGERIO VIEIRA DA SILVA</t>
  </si>
  <si>
    <t>RONALDO VIEIRA DA SILVA</t>
  </si>
  <si>
    <t>WELLINGTON LEITE SOUSA</t>
  </si>
  <si>
    <t>LUIZ FERNANDO BORGES PEREIRA</t>
  </si>
  <si>
    <t>ALEX JERONIMO DE ANDRADE</t>
  </si>
  <si>
    <t>JOSÉ DIVALDO SILVERIO</t>
  </si>
  <si>
    <t>NERIVALDO BATISTA LIMA</t>
  </si>
  <si>
    <t>EDERSON DA SILVA</t>
  </si>
  <si>
    <t>EDSON MIRANDA DA SILVA</t>
  </si>
  <si>
    <t>FRANCISCO ANDRE CHAVES DE OLIVEIRA</t>
  </si>
  <si>
    <t>LUIS FELIPE DA SILVA</t>
  </si>
  <si>
    <t>MANOEL APARRECIDO SOARES</t>
  </si>
  <si>
    <t>MANOEL RODRIGUES DE OLIVEIRA</t>
  </si>
  <si>
    <t>JOSÉ GILBERIO DE OLIVEIRA</t>
  </si>
  <si>
    <t>RODRIGO BARBOSA DA SILVA</t>
  </si>
  <si>
    <t>ADRIANO DOS REIS PEREIRA</t>
  </si>
  <si>
    <t>ELIAS DE JESUS SOARES ARAUJO</t>
  </si>
  <si>
    <t>GILSON RIBEIRO GONÇALVES</t>
  </si>
  <si>
    <t>ILMAR DE SOUZA RIBEIRO</t>
  </si>
  <si>
    <t>JOÃO BATISTA</t>
  </si>
  <si>
    <t>JORGE HENRIQUE</t>
  </si>
  <si>
    <t>JOSE EVERALDO RODRIGUES DOS SANTOS</t>
  </si>
  <si>
    <t>MANOEL GEILSON ARAUJO MARTINS</t>
  </si>
  <si>
    <t>PAULO ANGELO DO NASCIMENTO</t>
  </si>
  <si>
    <t>ROSENO SILVA SANTANA</t>
  </si>
  <si>
    <t>VANILDE DA CRUZ LEITE</t>
  </si>
  <si>
    <t>GABRIEL SOARES PEREIRA NETO</t>
  </si>
  <si>
    <t>LEYLSON CARLOS FONSECA PEIXOTO</t>
  </si>
  <si>
    <t>WALISSON LIMA FERREIRA</t>
  </si>
  <si>
    <t>WELLINGTON LIMA FERREIRA</t>
  </si>
  <si>
    <t>DANILO BORGES DOS SANTOS</t>
  </si>
  <si>
    <t>ANTONIO JOAO DOS SANTOS OLIVEIRA</t>
  </si>
  <si>
    <t>ANTONIO AUGUSTO SOUSA ROCHA</t>
  </si>
  <si>
    <t>AJUDANTE</t>
  </si>
  <si>
    <t>EDENILSON DO NASCIMENTO SANTOS</t>
  </si>
  <si>
    <t>EDINALDO DOS SANTOS</t>
  </si>
  <si>
    <t>ELICIAS OLIVEIRA DE CARVALHO</t>
  </si>
  <si>
    <t>ELIEDSON NOLETO REGO</t>
  </si>
  <si>
    <t>ELISON CARLOS DE OLIVEIRA FARIAS</t>
  </si>
  <si>
    <t>FABIO ALVES DA SILVA</t>
  </si>
  <si>
    <t>GENAILSON JOAO DA SILVA</t>
  </si>
  <si>
    <t>GERALDO PINTO DE ALENCAR</t>
  </si>
  <si>
    <t>JOHN LENON BARROS PADILHA</t>
  </si>
  <si>
    <t>KASSIO BEZERRA DA SILVA</t>
  </si>
  <si>
    <t>LEANDRO BARBOSA SILVA</t>
  </si>
  <si>
    <t>LOURIVALDO OLIVEIRA NOBRE</t>
  </si>
  <si>
    <t>MARISVALDO BARBOSA SILVA</t>
  </si>
  <si>
    <t>ODAIR LIMA SILVA</t>
  </si>
  <si>
    <t>RAILTON SANTOS SOUSA</t>
  </si>
  <si>
    <t>RAIMUNDO AGUIAR DOS SANTOS</t>
  </si>
  <si>
    <t>CICERO ALVES BEZERRA</t>
  </si>
  <si>
    <t>GEOVANI RODRIGUES DE CARVALHO</t>
  </si>
  <si>
    <t>NILSON DE ANDRADE NASCIMENTO</t>
  </si>
  <si>
    <t>RAIMUNDO PEREIRA DE MORAIS</t>
  </si>
  <si>
    <t>AZULEJISTA</t>
  </si>
  <si>
    <t>ANDRE DE CARVALHO</t>
  </si>
  <si>
    <t>FRANCISCO GILBERTO ROCHA DE ALMEIDA</t>
  </si>
  <si>
    <t>JOSE DARLAN DE SOUSA</t>
  </si>
  <si>
    <t>JOSE DOMINGOS PEREIRA DOS SANTOS</t>
  </si>
  <si>
    <t>VALDENI MANOEL DE ARAUJO</t>
  </si>
  <si>
    <t>DOMINGOS ARAUJO DE CARVALHO</t>
  </si>
  <si>
    <t>EDMAR DA CRUZ SOUSA</t>
  </si>
  <si>
    <t>JEAN DA CRUZ RAMOS</t>
  </si>
  <si>
    <t>ANDERSON AP DE CARVALHO</t>
  </si>
  <si>
    <t>BRUNO DE CARVALHO ARCANJO</t>
  </si>
  <si>
    <t>SERVENTE</t>
  </si>
  <si>
    <t>CILSO PEREIRA</t>
  </si>
  <si>
    <t>DANILO FERNANDO VERMELHO</t>
  </si>
  <si>
    <t>FABIANO GARCIA DE OLIVEIRA</t>
  </si>
  <si>
    <t>RICARDO APARECIDO DE LIMA</t>
  </si>
  <si>
    <t>REG.</t>
  </si>
  <si>
    <t>Quartos:</t>
  </si>
  <si>
    <t>ANDERSON JOSE DOS SANTOS</t>
  </si>
  <si>
    <t>AJUDANTE GERAL</t>
  </si>
  <si>
    <t xml:space="preserve">MARCELO ALEXANDRE </t>
  </si>
  <si>
    <t>CLEISRAEL MAGALHÃES SANTOS</t>
  </si>
  <si>
    <t>ELIZEU DE PINHO BORGES FILHO</t>
  </si>
  <si>
    <t>LUIZ GONZAGA DOS SANTOS PEREIRA</t>
  </si>
  <si>
    <t>RAIMUNDO SANTOS MARQUES</t>
  </si>
  <si>
    <t>GELSON PEREIRA MARQUES</t>
  </si>
  <si>
    <t>GENESIO MARQUES DE JESUS JUNIOR</t>
  </si>
  <si>
    <t>RONALDO FAGNER ALVES  LOPES</t>
  </si>
  <si>
    <t>EDNALDO DOS SANTOS DOURADO</t>
  </si>
  <si>
    <t>AILTON DOURADO DA SILVA</t>
  </si>
  <si>
    <t>SERVENTE DE PEDREIRO</t>
  </si>
  <si>
    <t>TIAGO DA COSTA SILVA</t>
  </si>
  <si>
    <t>CH. XAVIER</t>
  </si>
  <si>
    <t>MONTADOR</t>
  </si>
  <si>
    <t>ANTONIO FERREIRA OLIVEIRA</t>
  </si>
  <si>
    <t>ANTONIO ELDON DE OLIVEIRA</t>
  </si>
  <si>
    <t>ANDREO RAFAEL VAZ</t>
  </si>
  <si>
    <t>IVALDO ALMEIDA DOS SANTOS</t>
  </si>
  <si>
    <t>DANILO EMANUEL DE LUCENA</t>
  </si>
  <si>
    <t>FABIO ARRUDA DOS SANTOS</t>
  </si>
  <si>
    <t>MARCOS ANTONIO ARAUJO ALVES</t>
  </si>
  <si>
    <t>LUIS GONZAGA DA SILVA DOS SANTOS</t>
  </si>
  <si>
    <t>FRANCISCO DE ASSIS PARENTE RODRIGUES</t>
  </si>
  <si>
    <t>MAICON RODRIGUES DA SILVA</t>
  </si>
  <si>
    <t>CRISTOVAM BERNARDINO DE SOUSA</t>
  </si>
  <si>
    <t xml:space="preserve">NÓS ABAIXO ASSINADOS FUNCIONÁRIOS DO EMPREITEIRO, LEOART ARTE EM PINTURAS LTDA ME NO CNPJ SOB N° 22.874.406/0001-36 DECLARAMOS QUE RECEBEMOS OS ENXOVAIS DE CAMA, COMPOSTO DE UM COLCHÃO DENSIDADE 28, LENÇOL, COBERTOR, FRONHA, TRAVESSEIRO E CADEADO COM CHAVE, NOS TERMOS DO ITEM 18.4.2.10.6, DA NR 18,DEVENDO OS MESMOS SEREM DEVOLVIDOS NO TÉRMINO DA RELAÇÃO EMPREGATÍCIA, SOB PENA DE SEREM DESCONTADOS NA RESCISÃO CONTRATUAL. </t>
  </si>
  <si>
    <t>SEVERINO PEREIRA DA SILVA NETO</t>
  </si>
  <si>
    <t>MIGUEL PEREIRA AGOSTINHO</t>
  </si>
  <si>
    <t>06/02/2018</t>
  </si>
  <si>
    <t>05/02/2018</t>
  </si>
  <si>
    <t>AUX.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</si>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</sst>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36"/>
      <color theme="1"/>
      <name val="Calibri"/>
      <family val="2"/>
      <scheme val="minor"/>
    </font>
    <font>
      <b/>
      <sz val="6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i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16"/>
      <color theme="1"/>
      <name val="Verdana"/>
      <family val="2"/>
    </font>
    <font>
      <sz val="11"/>
      <color rgb="FF000000"/>
      <name val="Calibri"/>
      <family val="2"/>
    </font>
    <font>
      <b/>
      <sz val="14"/>
      <color rgb="FF000000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6A6A6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10" fillId="0" borderId="0" applyNumberFormat="0" applyFill="0" applyBorder="0" applyAlignment="0" applyProtection="0"/>
    <xf numFmtId="0" fontId="1" fillId="0" borderId="0"/>
  </cellStyleXfs>
  <cellXfs count="115">
    <xf numFmtId="0" fontId="0" fillId="0" borderId="0" xfId="0"/>
    <xf numFmtId="0" fontId="0" fillId="0" borderId="0" xfId="0" applyAlignment="1">
      <alignment vertical="center"/>
    </xf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1" fillId="0" borderId="0" xfId="1"/>
    <xf numFmtId="0" fontId="1" fillId="0" borderId="4" xfId="1" applyBorder="1"/>
    <xf numFmtId="0" fontId="1" fillId="0" borderId="0" xfId="1" applyBorder="1"/>
    <xf numFmtId="0" fontId="3" fillId="0" borderId="0" xfId="1" applyFont="1" applyBorder="1" applyAlignment="1">
      <alignment horizontal="right"/>
    </xf>
    <xf numFmtId="14" fontId="1" fillId="0" borderId="5" xfId="1" applyNumberFormat="1" applyBorder="1" applyAlignment="1">
      <alignment horizontal="left"/>
    </xf>
    <xf numFmtId="0" fontId="1" fillId="0" borderId="5" xfId="1" applyBorder="1"/>
    <xf numFmtId="14" fontId="2" fillId="0" borderId="8" xfId="1" applyNumberFormat="1" applyFont="1" applyBorder="1" applyAlignment="1">
      <alignment horizontal="left" wrapText="1"/>
    </xf>
    <xf numFmtId="0" fontId="8" fillId="0" borderId="3" xfId="1" applyFont="1" applyBorder="1" applyAlignment="1">
      <alignment vertical="center"/>
    </xf>
    <xf numFmtId="0" fontId="13" fillId="0" borderId="4" xfId="1" applyFont="1" applyBorder="1" applyAlignment="1">
      <alignment horizontal="left" vertical="center" wrapText="1"/>
    </xf>
    <xf numFmtId="0" fontId="12" fillId="0" borderId="0" xfId="1" applyFont="1" applyBorder="1" applyAlignment="1">
      <alignment vertical="center" wrapText="1"/>
    </xf>
    <xf numFmtId="0" fontId="12" fillId="0" borderId="5" xfId="1" applyFont="1" applyBorder="1" applyAlignment="1">
      <alignment vertical="center" wrapText="1"/>
    </xf>
    <xf numFmtId="0" fontId="14" fillId="0" borderId="4" xfId="1" applyFont="1" applyBorder="1" applyAlignment="1">
      <alignment horizontal="left" vertical="center" wrapText="1"/>
    </xf>
    <xf numFmtId="0" fontId="14" fillId="0" borderId="6" xfId="1" applyFont="1" applyBorder="1" applyAlignment="1">
      <alignment vertical="center" wrapText="1"/>
    </xf>
    <xf numFmtId="0" fontId="12" fillId="0" borderId="7" xfId="1" applyFont="1" applyBorder="1" applyAlignment="1">
      <alignment vertical="center" wrapText="1"/>
    </xf>
    <xf numFmtId="0" fontId="12" fillId="0" borderId="8" xfId="1" applyFont="1" applyBorder="1" applyAlignment="1">
      <alignment vertical="center" wrapText="1"/>
    </xf>
    <xf numFmtId="0" fontId="15" fillId="0" borderId="24" xfId="3" applyFont="1" applyBorder="1" applyAlignment="1">
      <alignment vertical="center" wrapText="1"/>
    </xf>
    <xf numFmtId="0" fontId="15" fillId="0" borderId="25" xfId="3" applyFont="1" applyBorder="1" applyAlignment="1">
      <alignment vertical="center" wrapText="1"/>
    </xf>
    <xf numFmtId="0" fontId="1" fillId="0" borderId="0" xfId="3"/>
    <xf numFmtId="0" fontId="2" fillId="0" borderId="0" xfId="3" applyFont="1"/>
    <xf numFmtId="0" fontId="17" fillId="0" borderId="27" xfId="3" applyFont="1" applyBorder="1" applyAlignment="1">
      <alignment vertical="center"/>
    </xf>
    <xf numFmtId="0" fontId="17" fillId="0" borderId="0" xfId="3" applyFont="1" applyBorder="1" applyAlignment="1">
      <alignment vertical="center"/>
    </xf>
    <xf numFmtId="0" fontId="19" fillId="0" borderId="27" xfId="3" applyFont="1" applyBorder="1"/>
    <xf numFmtId="0" fontId="19" fillId="0" borderId="0" xfId="3" applyFont="1" applyBorder="1"/>
    <xf numFmtId="0" fontId="1" fillId="2" borderId="0" xfId="3" applyFont="1" applyFill="1"/>
    <xf numFmtId="0" fontId="1" fillId="2" borderId="0" xfId="3" applyFill="1"/>
    <xf numFmtId="0" fontId="21" fillId="0" borderId="0" xfId="3" applyFont="1" applyBorder="1" applyAlignment="1">
      <alignment vertical="center" wrapText="1"/>
    </xf>
    <xf numFmtId="0" fontId="21" fillId="0" borderId="5" xfId="3" applyFont="1" applyBorder="1" applyAlignment="1">
      <alignment vertical="center" wrapText="1"/>
    </xf>
    <xf numFmtId="0" fontId="21" fillId="3" borderId="29" xfId="3" applyFont="1" applyFill="1" applyBorder="1" applyAlignment="1">
      <alignment horizontal="center" vertical="center" wrapText="1"/>
    </xf>
    <xf numFmtId="0" fontId="21" fillId="3" borderId="31" xfId="3" applyFont="1" applyFill="1" applyBorder="1" applyAlignment="1">
      <alignment horizontal="center" vertical="center" wrapText="1"/>
    </xf>
    <xf numFmtId="0" fontId="21" fillId="0" borderId="19" xfId="3" applyFont="1" applyBorder="1" applyAlignment="1">
      <alignment horizontal="center" vertical="center" wrapText="1"/>
    </xf>
    <xf numFmtId="0" fontId="22" fillId="0" borderId="18" xfId="3" applyFont="1" applyBorder="1" applyAlignment="1">
      <alignment horizontal="center" vertical="center" wrapText="1"/>
    </xf>
    <xf numFmtId="0" fontId="22" fillId="0" borderId="32" xfId="3" applyFont="1" applyBorder="1" applyAlignment="1">
      <alignment vertical="center" wrapText="1"/>
    </xf>
    <xf numFmtId="0" fontId="1" fillId="0" borderId="0" xfId="3" applyFont="1"/>
    <xf numFmtId="0" fontId="1" fillId="0" borderId="0" xfId="3" applyFont="1" applyAlignment="1">
      <alignment wrapText="1"/>
    </xf>
    <xf numFmtId="0" fontId="2" fillId="0" borderId="0" xfId="3" applyFont="1" applyFill="1"/>
    <xf numFmtId="0" fontId="0" fillId="2" borderId="0" xfId="3" applyFont="1" applyFill="1"/>
    <xf numFmtId="0" fontId="21" fillId="3" borderId="1" xfId="3" applyFont="1" applyFill="1" applyBorder="1" applyAlignment="1">
      <alignment horizontal="center" vertical="center" wrapText="1"/>
    </xf>
    <xf numFmtId="0" fontId="0" fillId="0" borderId="0" xfId="0"/>
    <xf numFmtId="14" fontId="0" fillId="0" borderId="0" xfId="0" applyNumberFormat="1"/>
    <xf numFmtId="1" fontId="7" fillId="0" borderId="2" xfId="1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right" vertical="center"/>
    </xf>
    <xf numFmtId="14" fontId="17" fillId="0" borderId="0" xfId="0" applyNumberFormat="1" applyFont="1" applyAlignment="1">
      <alignment vertical="center"/>
    </xf>
    <xf numFmtId="14" fontId="17" fillId="0" borderId="0" xfId="0" applyNumberFormat="1" applyFont="1" applyAlignment="1">
      <alignment horizontal="right" vertical="center"/>
    </xf>
    <xf numFmtId="0" fontId="24" fillId="0" borderId="0" xfId="0" pivotButton="1" applyFont="1"/>
    <xf numFmtId="0" fontId="24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22" fillId="0" borderId="30" xfId="3" applyFont="1" applyBorder="1" applyAlignment="1">
      <alignment vertical="center" wrapText="1"/>
    </xf>
    <xf numFmtId="0" fontId="22" fillId="0" borderId="12" xfId="3" applyFont="1" applyBorder="1" applyAlignment="1">
      <alignment vertical="center" wrapText="1"/>
    </xf>
    <xf numFmtId="0" fontId="22" fillId="0" borderId="13" xfId="3" applyFont="1" applyBorder="1" applyAlignment="1">
      <alignment vertical="center" wrapText="1"/>
    </xf>
    <xf numFmtId="0" fontId="21" fillId="3" borderId="9" xfId="3" applyFont="1" applyFill="1" applyBorder="1" applyAlignment="1">
      <alignment horizontal="center" vertical="center" wrapText="1"/>
    </xf>
    <xf numFmtId="0" fontId="21" fillId="3" borderId="10" xfId="3" applyFont="1" applyFill="1" applyBorder="1" applyAlignment="1">
      <alignment horizontal="center" vertical="center" wrapText="1"/>
    </xf>
    <xf numFmtId="0" fontId="21" fillId="3" borderId="33" xfId="3" applyFont="1" applyFill="1" applyBorder="1" applyAlignment="1">
      <alignment horizontal="center" vertical="center" wrapText="1"/>
    </xf>
    <xf numFmtId="0" fontId="22" fillId="0" borderId="30" xfId="3" applyFont="1" applyBorder="1" applyAlignment="1">
      <alignment horizontal="center" vertical="center" wrapText="1"/>
    </xf>
    <xf numFmtId="0" fontId="22" fillId="0" borderId="13" xfId="3" applyFont="1" applyBorder="1" applyAlignment="1">
      <alignment horizontal="center" vertical="center" wrapText="1"/>
    </xf>
    <xf numFmtId="0" fontId="16" fillId="0" borderId="25" xfId="3" applyFont="1" applyBorder="1" applyAlignment="1">
      <alignment horizontal="center" vertical="center" wrapText="1"/>
    </xf>
    <xf numFmtId="0" fontId="16" fillId="0" borderId="26" xfId="3" applyFont="1" applyBorder="1" applyAlignment="1">
      <alignment horizontal="center" vertical="center" wrapText="1"/>
    </xf>
    <xf numFmtId="0" fontId="16" fillId="0" borderId="0" xfId="3" applyFont="1" applyBorder="1" applyAlignment="1">
      <alignment horizontal="center" vertical="center" wrapText="1"/>
    </xf>
    <xf numFmtId="0" fontId="16" fillId="0" borderId="28" xfId="3" applyFont="1" applyBorder="1" applyAlignment="1">
      <alignment horizontal="center" vertical="center" wrapText="1"/>
    </xf>
    <xf numFmtId="0" fontId="18" fillId="0" borderId="0" xfId="3" applyFont="1" applyAlignment="1">
      <alignment horizontal="center" vertical="center"/>
    </xf>
    <xf numFmtId="0" fontId="18" fillId="0" borderId="0" xfId="3" applyFont="1" applyBorder="1" applyAlignment="1">
      <alignment horizontal="center" vertical="center"/>
    </xf>
    <xf numFmtId="0" fontId="21" fillId="0" borderId="6" xfId="3" applyFont="1" applyBorder="1" applyAlignment="1">
      <alignment horizontal="center" vertical="center" wrapText="1"/>
    </xf>
    <xf numFmtId="0" fontId="21" fillId="0" borderId="7" xfId="3" applyFont="1" applyBorder="1" applyAlignment="1">
      <alignment horizontal="center" vertical="center" wrapText="1"/>
    </xf>
    <xf numFmtId="14" fontId="22" fillId="0" borderId="7" xfId="3" applyNumberFormat="1" applyFont="1" applyBorder="1" applyAlignment="1">
      <alignment horizontal="left" vertical="center"/>
    </xf>
    <xf numFmtId="0" fontId="20" fillId="0" borderId="1" xfId="3" applyFont="1" applyBorder="1" applyAlignment="1">
      <alignment horizontal="center" vertical="top" wrapText="1"/>
    </xf>
    <xf numFmtId="0" fontId="20" fillId="0" borderId="2" xfId="3" applyFont="1" applyBorder="1" applyAlignment="1">
      <alignment horizontal="center" vertical="top" wrapText="1"/>
    </xf>
    <xf numFmtId="0" fontId="20" fillId="0" borderId="3" xfId="3" applyFont="1" applyBorder="1" applyAlignment="1">
      <alignment horizontal="center" vertical="top" wrapText="1"/>
    </xf>
    <xf numFmtId="0" fontId="20" fillId="0" borderId="4" xfId="3" applyFont="1" applyBorder="1" applyAlignment="1">
      <alignment horizontal="center" vertical="top" wrapText="1"/>
    </xf>
    <xf numFmtId="0" fontId="20" fillId="0" borderId="0" xfId="3" applyFont="1" applyBorder="1" applyAlignment="1">
      <alignment horizontal="center" vertical="top" wrapText="1"/>
    </xf>
    <xf numFmtId="0" fontId="20" fillId="0" borderId="5" xfId="3" applyFont="1" applyBorder="1" applyAlignment="1">
      <alignment horizontal="center" vertical="top" wrapText="1"/>
    </xf>
    <xf numFmtId="0" fontId="20" fillId="0" borderId="6" xfId="3" applyFont="1" applyBorder="1" applyAlignment="1">
      <alignment horizontal="center" vertical="top" wrapText="1"/>
    </xf>
    <xf numFmtId="0" fontId="20" fillId="0" borderId="7" xfId="3" applyFont="1" applyBorder="1" applyAlignment="1">
      <alignment horizontal="center" vertical="top" wrapText="1"/>
    </xf>
    <xf numFmtId="0" fontId="20" fillId="0" borderId="8" xfId="3" applyFont="1" applyBorder="1" applyAlignment="1">
      <alignment horizontal="center" vertical="top" wrapText="1"/>
    </xf>
    <xf numFmtId="0" fontId="12" fillId="0" borderId="21" xfId="1" applyFont="1" applyBorder="1" applyAlignment="1">
      <alignment horizontal="center" vertical="center" wrapText="1"/>
    </xf>
    <xf numFmtId="0" fontId="12" fillId="0" borderId="22" xfId="1" applyFont="1" applyBorder="1" applyAlignment="1">
      <alignment horizontal="center" vertical="center" wrapText="1"/>
    </xf>
    <xf numFmtId="0" fontId="12" fillId="0" borderId="23" xfId="1" applyFont="1" applyBorder="1" applyAlignment="1">
      <alignment horizontal="center" vertical="center" wrapText="1"/>
    </xf>
    <xf numFmtId="0" fontId="12" fillId="0" borderId="4" xfId="1" applyFont="1" applyBorder="1" applyAlignment="1">
      <alignment horizontal="center" vertical="center" wrapText="1"/>
    </xf>
    <xf numFmtId="0" fontId="12" fillId="0" borderId="0" xfId="1" applyFont="1" applyBorder="1" applyAlignment="1">
      <alignment horizontal="center" vertical="center" wrapText="1"/>
    </xf>
    <xf numFmtId="0" fontId="12" fillId="0" borderId="5" xfId="1" applyFont="1" applyBorder="1" applyAlignment="1">
      <alignment horizontal="center" vertical="center" wrapText="1"/>
    </xf>
    <xf numFmtId="0" fontId="9" fillId="0" borderId="11" xfId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23" fillId="0" borderId="11" xfId="1" applyFont="1" applyBorder="1" applyAlignment="1">
      <alignment horizontal="left" vertical="center"/>
    </xf>
    <xf numFmtId="0" fontId="23" fillId="0" borderId="12" xfId="1" applyFont="1" applyBorder="1" applyAlignment="1">
      <alignment horizontal="left" vertical="center"/>
    </xf>
    <xf numFmtId="0" fontId="23" fillId="0" borderId="13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4" fillId="0" borderId="0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2" fillId="0" borderId="6" xfId="1" applyFont="1" applyBorder="1" applyAlignment="1">
      <alignment horizontal="left" wrapText="1"/>
    </xf>
    <xf numFmtId="0" fontId="2" fillId="0" borderId="7" xfId="1" applyFont="1" applyBorder="1" applyAlignment="1">
      <alignment horizontal="left" wrapText="1"/>
    </xf>
    <xf numFmtId="0" fontId="6" fillId="0" borderId="9" xfId="1" applyFont="1" applyBorder="1" applyAlignment="1">
      <alignment horizontal="right" vertical="center"/>
    </xf>
    <xf numFmtId="0" fontId="6" fillId="0" borderId="10" xfId="1" applyFont="1" applyBorder="1" applyAlignment="1">
      <alignment horizontal="right" vertical="center"/>
    </xf>
    <xf numFmtId="0" fontId="9" fillId="0" borderId="14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</cellXfs>
  <cellStyles count="4">
    <cellStyle name="Hiperlink 2" xfId="2"/>
    <cellStyle name="Normal" xfId="0" builtinId="0"/>
    <cellStyle name="Normal 2" xfId="1"/>
    <cellStyle name="Normal 3 2" xfId="3"/>
  </cellStyles>
  <dxfs count="16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3</xdr:row>
      <xdr:rowOff>76200</xdr:rowOff>
    </xdr:from>
    <xdr:to>
      <xdr:col>5</xdr:col>
      <xdr:colOff>381000</xdr:colOff>
      <xdr:row>5</xdr:row>
      <xdr:rowOff>200025</xdr:rowOff>
    </xdr:to>
    <xdr:sp macro="[0]!Macro1" textlink="">
      <xdr:nvSpPr>
        <xdr:cNvPr id="4" name="Retângulo com Canto Aparado do Mesmo Lado 3"/>
        <xdr:cNvSpPr/>
      </xdr:nvSpPr>
      <xdr:spPr>
        <a:xfrm>
          <a:off x="1495425" y="657225"/>
          <a:ext cx="1933575" cy="504825"/>
        </a:xfrm>
        <a:prstGeom prst="snip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nrique.marques" refreshedDate="43138.567292245367" createdVersion="6" refreshedVersion="6" minRefreshableVersion="3" recordCount="141">
  <cacheSource type="worksheet">
    <worksheetSource ref="A1:F1048576" sheet="base"/>
  </cacheSource>
  <cacheFields count="6">
    <cacheField name="REG." numFmtId="0">
      <sharedItems containsString="0" containsBlank="1" containsNumber="1" containsInteger="1" minValue="1" maxValue="146"/>
    </cacheField>
    <cacheField name="DATA" numFmtId="14">
      <sharedItems containsDate="1" containsBlank="1" containsMixedTypes="1" minDate="2018-01-30T00:00:00" maxDate="2018-02-07T00:00:00"/>
    </cacheField>
    <cacheField name="NOME" numFmtId="0">
      <sharedItems containsBlank="1" count="140">
        <s v="ANDERSON JOSE DOS SANTOS"/>
        <s v="ANTONIO JESUS DA SILVA"/>
        <s v="CARLOS PARENTE RODRIGUES"/>
        <s v="DANIEL MORENO DE SOUZA"/>
        <s v="EDNEY DIAS BICALHO"/>
        <s v="EDSON ROBERTO DE SOUZA"/>
        <s v="JEAN CARLOS ASSUNÇÃO"/>
        <s v="JOSE GILMAR SANTOS"/>
        <s v="JOSE VALDIR DOS SANTOS"/>
        <s v="RICARDO HENRIQUE C. GASOLA"/>
        <s v="RIVONALDO MORENO DE SOUSA"/>
        <s v="SAMUEL SOARES PEREIRA"/>
        <s v="CARLINDO DE JESUS COSTA"/>
        <s v="DOMINGOS DA CONCEICAO MODESTO"/>
        <s v="FRANCISCO JOSE VERCOSA RODRIGUES"/>
        <s v="FRANCISCO PEREIRA MENDES"/>
        <s v="JOSE DE RIBAMAR SILVA CARVALHO"/>
        <s v="MARCOS ANTONIO SOARES MESQUITA"/>
        <s v="RAIMUNDO NONATO DA CONCEIÇÃO"/>
        <s v="JOSIEL DE LIMA SILVA"/>
        <s v="ABEL FRANCISCO FREITAS"/>
        <s v="ALEXANDRE MACEDO DO NASCIMENTO"/>
        <s v="CRISLEY MAGAL DE BRITO"/>
        <s v="DOUGLAS CARDOSO BARBOSA"/>
        <s v="EUGENIO LIMA DA ENCARNACAO"/>
        <s v="GILBERTO NUNES DE BRITO"/>
        <s v="GILCLESIO GAUDENCIO FONSECA"/>
        <s v="GILMAR BARBOSA LOPES "/>
        <s v="JOAQUIM LUIS DA SILVA SALES"/>
        <s v="MAURO CESAR BORGES DE SOUZA"/>
        <s v="REINALDO CARDOSO"/>
        <s v="RICARDO FRANCISCO GOMES"/>
        <s v="RONALDO FAGNER ALVES  LOPES"/>
        <s v="RONI CARLOS LOURENCO"/>
        <s v="WAGNER DE SOUSA SILVA"/>
        <s v="MARCELO PEREIRA FONG"/>
        <s v="MARCOS DA SILVA ASSUNÇÃO"/>
        <s v="ELTON FEITOSA DA SILVA"/>
        <s v="ADRIANO TOMAZ DE OLIVEIRA"/>
        <s v="MAURICIO DOS SANTOS MELO"/>
        <s v="PAULO ANDRE OLIVEIRA DA SILVA"/>
        <s v="VICTOR HUGO ARAUJO DO AMARAL"/>
        <s v="DOUGLAS BERNADINO"/>
        <s v="ERIVALDO VIEIRA"/>
        <s v="JOAO PAULO VIEIRA"/>
        <s v="JOSE AILTON DA SILVA AMADEU"/>
        <s v="JOSE LEITE DE SOUZA FILHO"/>
        <s v="LUCIANO LEITE DE SOUSA"/>
        <s v="ROBERTO SILVA DAS NEVES"/>
        <s v="ROGERIO VIEIRA DA SILVA"/>
        <s v="RONALDO VIEIRA DA SILVA"/>
        <s v="WELLINGTON LEITE SOUSA"/>
        <s v="LUIZ FERNANDO BORGES PEREIRA"/>
        <s v="ALEX JERONIMO DE ANDRADE"/>
        <s v="JOSÉ DIVALDO SILVERIO"/>
        <s v="NERIVALDO BATISTA LIMA"/>
        <s v="EDERSON DA SILVA"/>
        <s v="EDSON MIRANDA DA SILVA"/>
        <s v="FRANCISCO ANDRE CHAVES DE OLIVEIRA"/>
        <s v="LUIS FELIPE DA SILVA"/>
        <s v="MANOEL APARRECIDO SOARES"/>
        <s v="MANOEL RODRIGUES DE OLIVEIRA"/>
        <s v="JOSÉ GILBERIO DE OLIVEIRA"/>
        <s v="RODRIGO BARBOSA DA SILVA"/>
        <s v="ADRIANO DOS REIS PEREIRA"/>
        <s v="ELIAS DE JESUS SOARES ARAUJO"/>
        <s v="GILSON RIBEIRO GONÇALVES"/>
        <s v="ILMAR DE SOUZA RIBEIRO"/>
        <s v="JOÃO BATISTA"/>
        <s v="JORGE HENRIQUE"/>
        <s v="JOSE EVERALDO RODRIGUES DOS SANTOS"/>
        <s v="MANOEL GEILSON ARAUJO MARTINS"/>
        <s v="PAULO ANGELO DO NASCIMENTO"/>
        <s v="ROSENO SILVA SANTANA"/>
        <s v="VANILDE DA CRUZ LEITE"/>
        <s v="GABRIEL SOARES PEREIRA NETO"/>
        <s v="LEYLSON CARLOS FONSECA PEIXOTO"/>
        <s v="WALISSON LIMA FERREIRA"/>
        <s v="WELLINGTON LIMA FERREIRA"/>
        <s v="DANILO BORGES DOS SANTOS"/>
        <s v="ANTONIO JOAO DOS SANTOS OLIVEIRA"/>
        <s v="ANTONIO AUGUSTO SOUSA ROCHA"/>
        <s v="EDENILSON DO NASCIMENTO SANTOS"/>
        <s v="EDINALDO DOS SANTOS"/>
        <s v="ELICIAS OLIVEIRA DE CARVALHO"/>
        <s v="ELIEDSON NOLETO REGO"/>
        <s v="ELISON CARLOS DE OLIVEIRA FARIAS"/>
        <s v="FABIO ALVES DA SILVA"/>
        <s v="GENAILSON JOAO DA SILVA"/>
        <s v="GERALDO PINTO DE ALENCAR"/>
        <s v="JOHN LENON BARROS PADILHA"/>
        <s v="KASSIO BEZERRA DA SILVA"/>
        <s v="LEANDRO BARBOSA SILVA"/>
        <s v="LOURIVALDO OLIVEIRA NOBRE"/>
        <s v="MARISVALDO BARBOSA SILVA"/>
        <s v="ODAIR LIMA SILVA"/>
        <s v="RAILTON SANTOS SOUSA"/>
        <s v="RAIMUNDO AGUIAR DOS SANTOS"/>
        <s v="CICERO ALVES BEZERRA"/>
        <s v="GEOVANI RODRIGUES DE CARVALHO"/>
        <s v="NILSON DE ANDRADE NASCIMENTO"/>
        <s v="RAIMUNDO PEREIRA DE MORAIS"/>
        <s v="ANDRE DE CARVALHO"/>
        <s v="FRANCISCO GILBERTO ROCHA DE ALMEIDA"/>
        <s v="JOSE DARLAN DE SOUSA"/>
        <s v="JOSE DOMINGOS PEREIRA DOS SANTOS"/>
        <s v="VALDENI MANOEL DE ARAUJO"/>
        <s v="DOMINGOS ARAUJO DE CARVALHO"/>
        <s v="EDMAR DA CRUZ SOUSA"/>
        <s v="JEAN DA CRUZ RAMOS"/>
        <s v="ANDERSON AP DE CARVALHO"/>
        <s v="BRUNO DE CARVALHO ARCANJO"/>
        <s v="CILSO PEREIRA"/>
        <s v="DANILO FERNANDO VERMELHO"/>
        <s v="FABIANO GARCIA DE OLIVEIRA"/>
        <s v="RICARDO APARECIDO DE LIMA"/>
        <s v="MARCELO ALEXANDRE "/>
        <s v="CLEISRAEL MAGALHÃES SANTOS"/>
        <s v="ELIZEU DE PINHO BORGES FILHO"/>
        <s v="LUIZ GONZAGA DOS SANTOS PEREIRA"/>
        <s v="RAIMUNDO SANTOS MARQUES"/>
        <s v="GELSON PEREIRA MARQUES"/>
        <s v="GENESIO MARQUES DE JESUS JUNIOR"/>
        <s v="EDNALDO DOS SANTOS DOURADO"/>
        <s v="AILTON DOURADO DA SILVA"/>
        <s v="TIAGO DA COSTA SILVA"/>
        <s v="ANTONIO FERREIRA OLIVEIRA"/>
        <s v="ANTONIO ELDON DE OLIVEIRA"/>
        <s v="ANDREO RAFAEL VAZ"/>
        <s v="IVALDO ALMEIDA DOS SANTOS"/>
        <s v="DANILO EMANUEL DE LUCENA"/>
        <s v="FABIO ARRUDA DOS SANTOS"/>
        <s v="MARCOS ANTONIO ARAUJO ALVES"/>
        <s v="LUIS GONZAGA DA SILVA DOS SANTOS"/>
        <s v="FRANCISCO DE ASSIS PARENTE RODRIGUES"/>
        <s v="MAICON RODRIGUES DA SILVA"/>
        <s v="CRISTOVAM BERNARDINO DE SOUSA"/>
        <s v="SEVERINO PEREIRA DA SILVA NETO"/>
        <s v="MIGUEL PEREIRA AGOSTINHO"/>
        <m/>
      </sharedItems>
    </cacheField>
    <cacheField name="EMPRESA" numFmtId="0">
      <sharedItems containsBlank="1" count="15">
        <s v="COLOMBO BASSO &amp; SILVA LTDA - ME"/>
        <s v="WALL COM ENGENHARIA E CONST LTDA EPP"/>
        <s v="CARLOS SOARES CUNHA - ME"/>
        <s v="D. C. ALVES MONTAGEM DE ESTRUTURAS - ME"/>
        <s v="ILTON TAKESHI"/>
        <s v="LEOART ARTE EM PINTURAS LTDA ME"/>
        <s v="R GOMES PADROES ME"/>
        <s v="IVAN FERREIRA SOUZA SANTOS - ME"/>
        <s v="JMS DE OLIVEIRA CONSTRUCOES - EPP"/>
        <s v="JULIA DE JESUS CAETANO MENDES - EPP"/>
        <s v="RAIMUNDO NONATO ALVES DA SILVA - CONSTRUÇÃO - ME"/>
        <s v="FELIPE CORREIA DOS SANTOS - ME"/>
        <s v="FABRICIO SILVESTRE DUCHEVISCHI DALAQUA ME"/>
        <s v="CH. XAVIER"/>
        <m/>
      </sharedItems>
    </cacheField>
    <cacheField name="QUARTO" numFmtId="0">
      <sharedItems containsString="0" containsBlank="1" containsNumber="1" containsInteger="1" minValue="12" maxValue="48" count="32">
        <n v="34"/>
        <n v="13"/>
        <n v="17"/>
        <n v="33"/>
        <n v="39"/>
        <n v="22"/>
        <n v="21"/>
        <n v="30"/>
        <n v="18"/>
        <n v="19"/>
        <n v="48"/>
        <n v="12"/>
        <n v="36"/>
        <n v="40"/>
        <n v="27"/>
        <n v="43"/>
        <n v="35"/>
        <n v="28"/>
        <n v="38"/>
        <n v="45"/>
        <n v="26"/>
        <n v="42"/>
        <n v="37"/>
        <n v="23"/>
        <n v="31"/>
        <n v="25"/>
        <n v="20"/>
        <n v="24"/>
        <n v="32"/>
        <n v="41"/>
        <n v="44"/>
        <m/>
      </sharedItems>
    </cacheField>
    <cacheField name="FUN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">
  <r>
    <n v="1"/>
    <d v="2018-01-30T00:00:00"/>
    <x v="0"/>
    <x v="0"/>
    <x v="0"/>
    <s v="PINTOR"/>
  </r>
  <r>
    <n v="2"/>
    <d v="2018-01-30T00:00:00"/>
    <x v="1"/>
    <x v="0"/>
    <x v="0"/>
    <s v="PINTOR"/>
  </r>
  <r>
    <n v="3"/>
    <d v="2018-01-30T00:00:00"/>
    <x v="2"/>
    <x v="0"/>
    <x v="1"/>
    <s v="PINTOR"/>
  </r>
  <r>
    <n v="4"/>
    <d v="2018-01-30T00:00:00"/>
    <x v="3"/>
    <x v="0"/>
    <x v="1"/>
    <s v="PINTOR"/>
  </r>
  <r>
    <n v="5"/>
    <d v="2018-01-30T00:00:00"/>
    <x v="4"/>
    <x v="0"/>
    <x v="2"/>
    <s v="PINTOR"/>
  </r>
  <r>
    <n v="6"/>
    <d v="2018-01-30T00:00:00"/>
    <x v="5"/>
    <x v="0"/>
    <x v="0"/>
    <s v="PINTOR"/>
  </r>
  <r>
    <n v="7"/>
    <d v="2018-01-30T00:00:00"/>
    <x v="6"/>
    <x v="0"/>
    <x v="0"/>
    <s v="PINTOR"/>
  </r>
  <r>
    <n v="8"/>
    <d v="2018-01-30T00:00:00"/>
    <x v="7"/>
    <x v="0"/>
    <x v="2"/>
    <s v="PINTOR"/>
  </r>
  <r>
    <n v="9"/>
    <d v="2018-01-30T00:00:00"/>
    <x v="8"/>
    <x v="0"/>
    <x v="2"/>
    <s v="PINTOR"/>
  </r>
  <r>
    <n v="10"/>
    <d v="2018-01-30T00:00:00"/>
    <x v="9"/>
    <x v="0"/>
    <x v="0"/>
    <s v="PINTOR"/>
  </r>
  <r>
    <n v="11"/>
    <d v="2018-01-30T00:00:00"/>
    <x v="10"/>
    <x v="0"/>
    <x v="1"/>
    <s v="PINTOR"/>
  </r>
  <r>
    <n v="12"/>
    <d v="2018-01-30T00:00:00"/>
    <x v="11"/>
    <x v="0"/>
    <x v="0"/>
    <s v="PINTOR"/>
  </r>
  <r>
    <n v="13"/>
    <d v="2018-01-30T00:00:00"/>
    <x v="12"/>
    <x v="0"/>
    <x v="1"/>
    <s v="PINTOR"/>
  </r>
  <r>
    <n v="14"/>
    <d v="2018-01-30T00:00:00"/>
    <x v="13"/>
    <x v="1"/>
    <x v="3"/>
    <s v="ELETRICISTA"/>
  </r>
  <r>
    <n v="15"/>
    <d v="2018-01-30T00:00:00"/>
    <x v="14"/>
    <x v="1"/>
    <x v="3"/>
    <s v="ELETRICISTA"/>
  </r>
  <r>
    <n v="16"/>
    <d v="2018-01-30T00:00:00"/>
    <x v="15"/>
    <x v="1"/>
    <x v="4"/>
    <s v="ELETRICISTA"/>
  </r>
  <r>
    <n v="17"/>
    <d v="2018-01-30T00:00:00"/>
    <x v="16"/>
    <x v="1"/>
    <x v="4"/>
    <s v="ELETRICISTA"/>
  </r>
  <r>
    <n v="18"/>
    <d v="2018-01-30T00:00:00"/>
    <x v="17"/>
    <x v="1"/>
    <x v="3"/>
    <s v="ELETRICISTA"/>
  </r>
  <r>
    <n v="19"/>
    <d v="2018-01-30T00:00:00"/>
    <x v="18"/>
    <x v="1"/>
    <x v="4"/>
    <s v="ELETRICISTA"/>
  </r>
  <r>
    <n v="20"/>
    <d v="2018-01-30T00:00:00"/>
    <x v="19"/>
    <x v="1"/>
    <x v="4"/>
    <s v="ELETRICISTA"/>
  </r>
  <r>
    <n v="21"/>
    <d v="2018-01-30T00:00:00"/>
    <x v="20"/>
    <x v="2"/>
    <x v="5"/>
    <s v="PEDREIRO"/>
  </r>
  <r>
    <n v="22"/>
    <d v="2018-01-30T00:00:00"/>
    <x v="21"/>
    <x v="2"/>
    <x v="6"/>
    <s v="PEDREIRO"/>
  </r>
  <r>
    <n v="23"/>
    <d v="2018-01-30T00:00:00"/>
    <x v="22"/>
    <x v="2"/>
    <x v="7"/>
    <s v="PEDREIRO"/>
  </r>
  <r>
    <n v="24"/>
    <d v="2018-01-30T00:00:00"/>
    <x v="23"/>
    <x v="2"/>
    <x v="6"/>
    <s v="PEDREIRO"/>
  </r>
  <r>
    <n v="25"/>
    <d v="2018-01-30T00:00:00"/>
    <x v="24"/>
    <x v="2"/>
    <x v="8"/>
    <s v="PEDREIRO"/>
  </r>
  <r>
    <n v="26"/>
    <d v="2018-01-30T00:00:00"/>
    <x v="25"/>
    <x v="2"/>
    <x v="5"/>
    <s v="PEDREIRO"/>
  </r>
  <r>
    <n v="27"/>
    <d v="2018-01-30T00:00:00"/>
    <x v="26"/>
    <x v="2"/>
    <x v="5"/>
    <s v="PEDREIRO"/>
  </r>
  <r>
    <n v="28"/>
    <d v="2018-01-30T00:00:00"/>
    <x v="27"/>
    <x v="2"/>
    <x v="7"/>
    <s v="PEDREIRO"/>
  </r>
  <r>
    <n v="29"/>
    <d v="2018-01-30T00:00:00"/>
    <x v="28"/>
    <x v="2"/>
    <x v="6"/>
    <s v="PEDREIRO"/>
  </r>
  <r>
    <n v="30"/>
    <d v="2018-01-30T00:00:00"/>
    <x v="29"/>
    <x v="2"/>
    <x v="7"/>
    <s v="PEDREIRO"/>
  </r>
  <r>
    <n v="31"/>
    <d v="2018-01-30T00:00:00"/>
    <x v="30"/>
    <x v="2"/>
    <x v="8"/>
    <s v="PEDREIRO"/>
  </r>
  <r>
    <n v="32"/>
    <d v="2018-01-30T00:00:00"/>
    <x v="31"/>
    <x v="2"/>
    <x v="7"/>
    <s v="PEDREIRO"/>
  </r>
  <r>
    <n v="33"/>
    <d v="2018-01-30T00:00:00"/>
    <x v="32"/>
    <x v="2"/>
    <x v="7"/>
    <s v="PEDREIRO"/>
  </r>
  <r>
    <n v="34"/>
    <d v="2018-01-30T00:00:00"/>
    <x v="33"/>
    <x v="2"/>
    <x v="8"/>
    <s v="PEDREIRO"/>
  </r>
  <r>
    <n v="35"/>
    <d v="2018-01-30T00:00:00"/>
    <x v="34"/>
    <x v="2"/>
    <x v="5"/>
    <s v="PEDREIRO"/>
  </r>
  <r>
    <n v="36"/>
    <d v="2018-01-30T00:00:00"/>
    <x v="35"/>
    <x v="3"/>
    <x v="9"/>
    <s v="AUX.GERAL"/>
  </r>
  <r>
    <n v="37"/>
    <d v="2018-01-30T00:00:00"/>
    <x v="36"/>
    <x v="3"/>
    <x v="9"/>
    <s v="AUX.GERAL"/>
  </r>
  <r>
    <n v="38"/>
    <d v="2018-01-30T00:00:00"/>
    <x v="37"/>
    <x v="3"/>
    <x v="9"/>
    <s v="AUX.GERAL"/>
  </r>
  <r>
    <n v="39"/>
    <d v="2018-01-30T00:00:00"/>
    <x v="38"/>
    <x v="4"/>
    <x v="10"/>
    <s v="AUX.GERAL"/>
  </r>
  <r>
    <n v="40"/>
    <d v="2018-01-30T00:00:00"/>
    <x v="39"/>
    <x v="4"/>
    <x v="10"/>
    <s v="AUX. GERAL"/>
  </r>
  <r>
    <n v="41"/>
    <d v="2018-01-30T00:00:00"/>
    <x v="40"/>
    <x v="4"/>
    <x v="10"/>
    <s v="AUX.GERAL"/>
  </r>
  <r>
    <n v="42"/>
    <d v="2018-01-30T00:00:00"/>
    <x v="41"/>
    <x v="4"/>
    <x v="10"/>
    <s v="AUX.GERAL"/>
  </r>
  <r>
    <n v="43"/>
    <d v="2018-01-30T00:00:00"/>
    <x v="42"/>
    <x v="5"/>
    <x v="11"/>
    <s v="PINTOR"/>
  </r>
  <r>
    <n v="44"/>
    <d v="2018-01-30T00:00:00"/>
    <x v="43"/>
    <x v="5"/>
    <x v="12"/>
    <s v="PINTOR"/>
  </r>
  <r>
    <n v="45"/>
    <d v="2018-01-30T00:00:00"/>
    <x v="44"/>
    <x v="5"/>
    <x v="12"/>
    <s v="PINTOR"/>
  </r>
  <r>
    <n v="46"/>
    <d v="2018-01-30T00:00:00"/>
    <x v="45"/>
    <x v="5"/>
    <x v="11"/>
    <s v="PINTOR"/>
  </r>
  <r>
    <n v="47"/>
    <d v="2018-01-30T00:00:00"/>
    <x v="46"/>
    <x v="5"/>
    <x v="11"/>
    <s v="PINTOR"/>
  </r>
  <r>
    <n v="48"/>
    <d v="2018-01-30T00:00:00"/>
    <x v="47"/>
    <x v="5"/>
    <x v="11"/>
    <s v="PINTOR"/>
  </r>
  <r>
    <n v="49"/>
    <d v="2018-01-30T00:00:00"/>
    <x v="48"/>
    <x v="5"/>
    <x v="12"/>
    <s v="PINTOR"/>
  </r>
  <r>
    <n v="50"/>
    <d v="2018-01-30T00:00:00"/>
    <x v="49"/>
    <x v="5"/>
    <x v="12"/>
    <s v="PINTOR"/>
  </r>
  <r>
    <n v="51"/>
    <d v="2018-01-30T00:00:00"/>
    <x v="50"/>
    <x v="5"/>
    <x v="12"/>
    <s v="PINTOR"/>
  </r>
  <r>
    <n v="52"/>
    <d v="2018-01-30T00:00:00"/>
    <x v="51"/>
    <x v="5"/>
    <x v="11"/>
    <s v="PINTOR"/>
  </r>
  <r>
    <n v="53"/>
    <d v="2018-01-30T00:00:00"/>
    <x v="52"/>
    <x v="5"/>
    <x v="12"/>
    <s v="PINTOR"/>
  </r>
  <r>
    <n v="54"/>
    <d v="2018-01-30T00:00:00"/>
    <x v="53"/>
    <x v="5"/>
    <x v="11"/>
    <s v="PINTOR"/>
  </r>
  <r>
    <n v="55"/>
    <d v="2018-01-30T00:00:00"/>
    <x v="54"/>
    <x v="5"/>
    <x v="13"/>
    <s v="PINTOR"/>
  </r>
  <r>
    <n v="56"/>
    <d v="2018-01-30T00:00:00"/>
    <x v="55"/>
    <x v="5"/>
    <x v="13"/>
    <s v="PINTOR"/>
  </r>
  <r>
    <n v="57"/>
    <d v="2018-01-30T00:00:00"/>
    <x v="56"/>
    <x v="6"/>
    <x v="14"/>
    <s v="ELETRICISTA"/>
  </r>
  <r>
    <n v="58"/>
    <d v="2018-01-30T00:00:00"/>
    <x v="57"/>
    <x v="6"/>
    <x v="14"/>
    <s v="ELETRICISTA"/>
  </r>
  <r>
    <n v="59"/>
    <d v="2018-01-30T00:00:00"/>
    <x v="58"/>
    <x v="6"/>
    <x v="14"/>
    <s v="ELETRICISTA"/>
  </r>
  <r>
    <n v="60"/>
    <d v="2018-01-30T00:00:00"/>
    <x v="59"/>
    <x v="6"/>
    <x v="14"/>
    <s v="ELETRICISTA"/>
  </r>
  <r>
    <n v="61"/>
    <d v="2018-01-30T00:00:00"/>
    <x v="60"/>
    <x v="6"/>
    <x v="14"/>
    <s v="ELETRICISTA"/>
  </r>
  <r>
    <n v="62"/>
    <d v="2018-01-30T00:00:00"/>
    <x v="61"/>
    <x v="6"/>
    <x v="14"/>
    <s v="ELETRICISTA"/>
  </r>
  <r>
    <n v="63"/>
    <d v="2018-01-30T00:00:00"/>
    <x v="62"/>
    <x v="6"/>
    <x v="15"/>
    <s v="ELETRICISTA"/>
  </r>
  <r>
    <n v="64"/>
    <d v="2018-01-30T00:00:00"/>
    <x v="63"/>
    <x v="6"/>
    <x v="15"/>
    <s v="ELETRICISTA"/>
  </r>
  <r>
    <n v="65"/>
    <d v="2018-01-30T00:00:00"/>
    <x v="64"/>
    <x v="7"/>
    <x v="16"/>
    <s v="AJUDANTE"/>
  </r>
  <r>
    <n v="66"/>
    <d v="2018-01-30T00:00:00"/>
    <x v="65"/>
    <x v="7"/>
    <x v="16"/>
    <s v="AJUDANTE"/>
  </r>
  <r>
    <n v="67"/>
    <d v="2018-01-30T00:00:00"/>
    <x v="66"/>
    <x v="7"/>
    <x v="17"/>
    <s v="AJUDANTE"/>
  </r>
  <r>
    <n v="68"/>
    <d v="2018-01-30T00:00:00"/>
    <x v="67"/>
    <x v="7"/>
    <x v="17"/>
    <s v="AJUDANTE"/>
  </r>
  <r>
    <n v="69"/>
    <d v="2018-01-30T00:00:00"/>
    <x v="68"/>
    <x v="7"/>
    <x v="17"/>
    <s v="AJUDANTE"/>
  </r>
  <r>
    <n v="70"/>
    <d v="2018-01-30T00:00:00"/>
    <x v="69"/>
    <x v="7"/>
    <x v="17"/>
    <s v="AJUDANTE"/>
  </r>
  <r>
    <n v="71"/>
    <d v="2018-01-30T00:00:00"/>
    <x v="70"/>
    <x v="7"/>
    <x v="16"/>
    <s v="AJUDANTE"/>
  </r>
  <r>
    <n v="72"/>
    <d v="2018-01-30T00:00:00"/>
    <x v="71"/>
    <x v="7"/>
    <x v="16"/>
    <s v="AJUDANTE"/>
  </r>
  <r>
    <n v="73"/>
    <d v="2018-01-30T00:00:00"/>
    <x v="72"/>
    <x v="7"/>
    <x v="17"/>
    <s v="AJUDANTE"/>
  </r>
  <r>
    <n v="74"/>
    <d v="2018-01-30T00:00:00"/>
    <x v="73"/>
    <x v="7"/>
    <x v="16"/>
    <s v="AJUDANTE"/>
  </r>
  <r>
    <n v="75"/>
    <d v="2018-01-30T00:00:00"/>
    <x v="74"/>
    <x v="7"/>
    <x v="16"/>
    <s v="AJUDANTE"/>
  </r>
  <r>
    <n v="76"/>
    <d v="2018-01-30T00:00:00"/>
    <x v="75"/>
    <x v="7"/>
    <x v="18"/>
    <s v="AJUDANTE"/>
  </r>
  <r>
    <n v="77"/>
    <d v="2018-01-30T00:00:00"/>
    <x v="76"/>
    <x v="7"/>
    <x v="18"/>
    <s v="AJUDANTE"/>
  </r>
  <r>
    <n v="78"/>
    <d v="2018-01-30T00:00:00"/>
    <x v="77"/>
    <x v="7"/>
    <x v="18"/>
    <s v="AJUDANTE"/>
  </r>
  <r>
    <n v="79"/>
    <d v="2018-01-30T00:00:00"/>
    <x v="78"/>
    <x v="7"/>
    <x v="18"/>
    <s v="AJUDANTE"/>
  </r>
  <r>
    <n v="80"/>
    <d v="2018-01-30T00:00:00"/>
    <x v="79"/>
    <x v="7"/>
    <x v="18"/>
    <s v="AJUDANTE"/>
  </r>
  <r>
    <n v="81"/>
    <d v="2018-01-30T00:00:00"/>
    <x v="80"/>
    <x v="7"/>
    <x v="13"/>
    <s v="AJUDANTE"/>
  </r>
  <r>
    <n v="82"/>
    <d v="2018-01-30T00:00:00"/>
    <x v="81"/>
    <x v="7"/>
    <x v="13"/>
    <s v="AJUDANTE"/>
  </r>
  <r>
    <n v="86"/>
    <d v="2018-01-30T00:00:00"/>
    <x v="82"/>
    <x v="8"/>
    <x v="19"/>
    <s v="PEDREIRO"/>
  </r>
  <r>
    <n v="87"/>
    <d v="2018-01-30T00:00:00"/>
    <x v="83"/>
    <x v="8"/>
    <x v="20"/>
    <s v="PEDREIRO"/>
  </r>
  <r>
    <n v="89"/>
    <d v="2018-01-30T00:00:00"/>
    <x v="84"/>
    <x v="8"/>
    <x v="20"/>
    <s v="PEDREIRO"/>
  </r>
  <r>
    <n v="90"/>
    <d v="2018-01-30T00:00:00"/>
    <x v="85"/>
    <x v="8"/>
    <x v="20"/>
    <s v="PEDREIRO"/>
  </r>
  <r>
    <n v="91"/>
    <d v="2018-01-30T00:00:00"/>
    <x v="86"/>
    <x v="8"/>
    <x v="21"/>
    <s v="PEDREIRO"/>
  </r>
  <r>
    <n v="92"/>
    <d v="2018-01-30T00:00:00"/>
    <x v="87"/>
    <x v="8"/>
    <x v="22"/>
    <s v="PEDREIRO"/>
  </r>
  <r>
    <n v="93"/>
    <d v="2018-01-30T00:00:00"/>
    <x v="88"/>
    <x v="8"/>
    <x v="20"/>
    <s v="PEDREIRO"/>
  </r>
  <r>
    <n v="94"/>
    <d v="2018-01-30T00:00:00"/>
    <x v="89"/>
    <x v="8"/>
    <x v="22"/>
    <s v="PEDREIRO"/>
  </r>
  <r>
    <n v="95"/>
    <d v="2018-01-30T00:00:00"/>
    <x v="90"/>
    <x v="8"/>
    <x v="19"/>
    <s v="PEDREIRO"/>
  </r>
  <r>
    <n v="96"/>
    <d v="2018-01-30T00:00:00"/>
    <x v="91"/>
    <x v="8"/>
    <x v="21"/>
    <s v="PEDREIRO"/>
  </r>
  <r>
    <n v="97"/>
    <d v="2018-01-30T00:00:00"/>
    <x v="92"/>
    <x v="8"/>
    <x v="20"/>
    <s v="PEDREIRO"/>
  </r>
  <r>
    <n v="98"/>
    <d v="2018-01-30T00:00:00"/>
    <x v="93"/>
    <x v="8"/>
    <x v="22"/>
    <s v="PEDREIRO"/>
  </r>
  <r>
    <n v="99"/>
    <d v="2018-01-30T00:00:00"/>
    <x v="94"/>
    <x v="8"/>
    <x v="21"/>
    <s v="PEDREIRO"/>
  </r>
  <r>
    <n v="102"/>
    <d v="2018-01-30T00:00:00"/>
    <x v="95"/>
    <x v="8"/>
    <x v="20"/>
    <s v="PEDREIRO"/>
  </r>
  <r>
    <n v="103"/>
    <d v="2018-01-30T00:00:00"/>
    <x v="96"/>
    <x v="8"/>
    <x v="22"/>
    <s v="PEDREIRO"/>
  </r>
  <r>
    <n v="104"/>
    <d v="2018-01-30T00:00:00"/>
    <x v="97"/>
    <x v="8"/>
    <x v="22"/>
    <s v="PEDREIRO"/>
  </r>
  <r>
    <n v="105"/>
    <d v="2018-01-30T00:00:00"/>
    <x v="98"/>
    <x v="9"/>
    <x v="23"/>
    <s v="AZULEJISTA"/>
  </r>
  <r>
    <n v="106"/>
    <d v="2018-01-30T00:00:00"/>
    <x v="99"/>
    <x v="9"/>
    <x v="23"/>
    <s v="AZULEJISTA"/>
  </r>
  <r>
    <n v="107"/>
    <d v="2018-01-30T00:00:00"/>
    <x v="100"/>
    <x v="9"/>
    <x v="24"/>
    <s v="AZULEJISTA"/>
  </r>
  <r>
    <n v="108"/>
    <d v="2018-01-30T00:00:00"/>
    <x v="101"/>
    <x v="9"/>
    <x v="25"/>
    <s v="AZULEJISTA"/>
  </r>
  <r>
    <n v="109"/>
    <d v="2018-01-30T00:00:00"/>
    <x v="101"/>
    <x v="9"/>
    <x v="25"/>
    <s v="AZULEJISTA"/>
  </r>
  <r>
    <n v="110"/>
    <d v="2018-01-30T00:00:00"/>
    <x v="102"/>
    <x v="10"/>
    <x v="25"/>
    <s v="AZULEJISTA"/>
  </r>
  <r>
    <n v="111"/>
    <d v="2018-01-30T00:00:00"/>
    <x v="103"/>
    <x v="10"/>
    <x v="24"/>
    <s v="AZULEJISTA"/>
  </r>
  <r>
    <n v="112"/>
    <d v="2018-01-30T00:00:00"/>
    <x v="104"/>
    <x v="10"/>
    <x v="23"/>
    <s v="AZULEJISTA"/>
  </r>
  <r>
    <n v="113"/>
    <d v="2018-01-30T00:00:00"/>
    <x v="105"/>
    <x v="10"/>
    <x v="25"/>
    <s v="AZULEJISTA"/>
  </r>
  <r>
    <n v="114"/>
    <d v="2018-01-30T00:00:00"/>
    <x v="106"/>
    <x v="10"/>
    <x v="23"/>
    <s v="AZULEJISTA"/>
  </r>
  <r>
    <n v="115"/>
    <d v="2018-01-30T00:00:00"/>
    <x v="107"/>
    <x v="10"/>
    <x v="24"/>
    <s v="AZULEJISTA"/>
  </r>
  <r>
    <n v="116"/>
    <d v="2018-01-30T00:00:00"/>
    <x v="108"/>
    <x v="11"/>
    <x v="26"/>
    <s v="SERVENTE"/>
  </r>
  <r>
    <n v="117"/>
    <d v="2018-01-30T00:00:00"/>
    <x v="109"/>
    <x v="11"/>
    <x v="26"/>
    <s v="SERVENTE"/>
  </r>
  <r>
    <n v="118"/>
    <d v="2018-01-30T00:00:00"/>
    <x v="110"/>
    <x v="11"/>
    <x v="26"/>
    <s v="SERVENTE"/>
  </r>
  <r>
    <n v="119"/>
    <d v="2018-01-30T00:00:00"/>
    <x v="111"/>
    <x v="11"/>
    <x v="26"/>
    <s v="SERVENTE"/>
  </r>
  <r>
    <n v="120"/>
    <d v="2018-01-30T00:00:00"/>
    <x v="112"/>
    <x v="12"/>
    <x v="27"/>
    <s v="ELETRICISTA"/>
  </r>
  <r>
    <n v="121"/>
    <d v="2018-01-30T00:00:00"/>
    <x v="113"/>
    <x v="12"/>
    <x v="27"/>
    <s v="ELETRICISTA"/>
  </r>
  <r>
    <n v="122"/>
    <d v="2018-01-30T00:00:00"/>
    <x v="114"/>
    <x v="12"/>
    <x v="27"/>
    <s v="ELETRICISTA"/>
  </r>
  <r>
    <n v="123"/>
    <d v="2018-01-30T00:00:00"/>
    <x v="115"/>
    <x v="12"/>
    <x v="27"/>
    <s v="ELETRICISTA"/>
  </r>
  <r>
    <n v="124"/>
    <d v="2018-02-01T00:00:00"/>
    <x v="116"/>
    <x v="0"/>
    <x v="2"/>
    <s v="PINTOR"/>
  </r>
  <r>
    <n v="125"/>
    <d v="2018-02-01T00:00:00"/>
    <x v="117"/>
    <x v="8"/>
    <x v="28"/>
    <s v="PEDREIRO"/>
  </r>
  <r>
    <n v="126"/>
    <d v="2018-02-01T00:00:00"/>
    <x v="118"/>
    <x v="8"/>
    <x v="28"/>
    <s v="PEDREIRO"/>
  </r>
  <r>
    <n v="127"/>
    <d v="2018-02-01T00:00:00"/>
    <x v="119"/>
    <x v="8"/>
    <x v="28"/>
    <s v="PEDREIRO"/>
  </r>
  <r>
    <n v="128"/>
    <d v="2018-02-01T00:00:00"/>
    <x v="120"/>
    <x v="8"/>
    <x v="28"/>
    <s v="PEDREIRO"/>
  </r>
  <r>
    <n v="129"/>
    <d v="2018-02-01T00:00:00"/>
    <x v="121"/>
    <x v="8"/>
    <x v="28"/>
    <s v="PEDREIRO"/>
  </r>
  <r>
    <n v="130"/>
    <d v="2018-02-01T00:00:00"/>
    <x v="122"/>
    <x v="8"/>
    <x v="28"/>
    <s v="PEDREIRO"/>
  </r>
  <r>
    <n v="131"/>
    <d v="2018-02-05T00:00:00"/>
    <x v="123"/>
    <x v="2"/>
    <x v="8"/>
    <s v="PEDREIRO"/>
  </r>
  <r>
    <n v="132"/>
    <d v="2018-02-05T00:00:00"/>
    <x v="124"/>
    <x v="2"/>
    <x v="8"/>
    <s v="SERVENTE DE PEDREIRO"/>
  </r>
  <r>
    <n v="133"/>
    <d v="2018-02-05T00:00:00"/>
    <x v="125"/>
    <x v="13"/>
    <x v="29"/>
    <s v="MONTADOR"/>
  </r>
  <r>
    <n v="134"/>
    <d v="2018-02-05T00:00:00"/>
    <x v="126"/>
    <x v="13"/>
    <x v="29"/>
    <s v="MONTADOR"/>
  </r>
  <r>
    <n v="135"/>
    <d v="2018-02-05T00:00:00"/>
    <x v="127"/>
    <x v="6"/>
    <x v="15"/>
    <s v="AJUDANTE GERAL"/>
  </r>
  <r>
    <n v="136"/>
    <d v="2018-02-05T00:00:00"/>
    <x v="128"/>
    <x v="6"/>
    <x v="15"/>
    <s v="AJUDANTE GERAL"/>
  </r>
  <r>
    <n v="137"/>
    <d v="2018-02-05T00:00:00"/>
    <x v="129"/>
    <x v="1"/>
    <x v="3"/>
    <s v="AJUDANTE GERAL"/>
  </r>
  <r>
    <n v="138"/>
    <s v="05/02/2018"/>
    <x v="130"/>
    <x v="5"/>
    <x v="30"/>
    <s v="PINTOR"/>
  </r>
  <r>
    <n v="139"/>
    <d v="2018-02-05T00:00:00"/>
    <x v="131"/>
    <x v="11"/>
    <x v="26"/>
    <s v="SERVENTE DE PEDREIRO"/>
  </r>
  <r>
    <n v="140"/>
    <d v="2018-02-05T00:00:00"/>
    <x v="132"/>
    <x v="11"/>
    <x v="26"/>
    <s v="SERVENTE DE PEDREIRO"/>
  </r>
  <r>
    <n v="141"/>
    <d v="2018-02-06T00:00:00"/>
    <x v="133"/>
    <x v="2"/>
    <x v="6"/>
    <s v="PEDREIRO"/>
  </r>
  <r>
    <n v="142"/>
    <s v="06/02/2018"/>
    <x v="134"/>
    <x v="0"/>
    <x v="1"/>
    <s v="PINTOR"/>
  </r>
  <r>
    <n v="143"/>
    <d v="2018-02-06T00:00:00"/>
    <x v="135"/>
    <x v="5"/>
    <x v="30"/>
    <s v="PINTOR"/>
  </r>
  <r>
    <n v="144"/>
    <d v="2018-02-06T00:00:00"/>
    <x v="136"/>
    <x v="5"/>
    <x v="30"/>
    <s v="PINTOR"/>
  </r>
  <r>
    <n v="145"/>
    <d v="2018-02-06T00:00:00"/>
    <x v="137"/>
    <x v="5"/>
    <x v="30"/>
    <s v="PINTOR"/>
  </r>
  <r>
    <n v="146"/>
    <d v="2018-02-06T00:00:00"/>
    <x v="138"/>
    <x v="5"/>
    <x v="30"/>
    <s v="PINTOR"/>
  </r>
  <r>
    <m/>
    <m/>
    <x v="139"/>
    <x v="14"/>
    <x v="3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GERAL_RELATORIO" cacheId="14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C143" firstHeaderRow="1" firstDataRow="1" firstDataCol="3"/>
  <pivotFields count="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0">
        <item x="20"/>
        <item x="64"/>
        <item x="38"/>
        <item x="124"/>
        <item x="53"/>
        <item x="21"/>
        <item x="110"/>
        <item x="0"/>
        <item x="102"/>
        <item x="128"/>
        <item x="81"/>
        <item x="127"/>
        <item x="126"/>
        <item x="1"/>
        <item x="80"/>
        <item x="111"/>
        <item x="12"/>
        <item x="2"/>
        <item x="98"/>
        <item x="112"/>
        <item x="117"/>
        <item x="22"/>
        <item x="136"/>
        <item x="3"/>
        <item x="79"/>
        <item x="130"/>
        <item x="113"/>
        <item x="107"/>
        <item x="13"/>
        <item x="42"/>
        <item x="23"/>
        <item x="82"/>
        <item x="56"/>
        <item x="83"/>
        <item x="108"/>
        <item x="123"/>
        <item x="4"/>
        <item x="57"/>
        <item x="5"/>
        <item x="65"/>
        <item x="84"/>
        <item x="85"/>
        <item x="86"/>
        <item x="118"/>
        <item x="37"/>
        <item x="43"/>
        <item x="24"/>
        <item x="114"/>
        <item x="87"/>
        <item x="131"/>
        <item x="58"/>
        <item x="134"/>
        <item x="103"/>
        <item x="14"/>
        <item x="15"/>
        <item x="75"/>
        <item x="121"/>
        <item x="88"/>
        <item x="122"/>
        <item x="99"/>
        <item x="89"/>
        <item x="25"/>
        <item x="26"/>
        <item x="27"/>
        <item x="66"/>
        <item x="67"/>
        <item x="129"/>
        <item x="6"/>
        <item x="109"/>
        <item x="68"/>
        <item x="44"/>
        <item x="28"/>
        <item x="90"/>
        <item x="69"/>
        <item x="45"/>
        <item x="104"/>
        <item x="16"/>
        <item x="54"/>
        <item x="105"/>
        <item x="70"/>
        <item x="62"/>
        <item x="7"/>
        <item x="46"/>
        <item x="8"/>
        <item x="19"/>
        <item x="91"/>
        <item x="92"/>
        <item x="76"/>
        <item x="93"/>
        <item x="47"/>
        <item x="59"/>
        <item x="133"/>
        <item x="52"/>
        <item x="119"/>
        <item x="135"/>
        <item x="60"/>
        <item x="71"/>
        <item x="61"/>
        <item x="116"/>
        <item x="35"/>
        <item x="132"/>
        <item x="17"/>
        <item x="36"/>
        <item x="94"/>
        <item x="39"/>
        <item x="29"/>
        <item x="138"/>
        <item x="55"/>
        <item x="100"/>
        <item x="95"/>
        <item x="40"/>
        <item x="72"/>
        <item x="96"/>
        <item x="97"/>
        <item x="18"/>
        <item x="101"/>
        <item x="120"/>
        <item x="30"/>
        <item x="115"/>
        <item x="31"/>
        <item x="9"/>
        <item x="10"/>
        <item x="48"/>
        <item x="63"/>
        <item x="49"/>
        <item x="32"/>
        <item x="50"/>
        <item x="33"/>
        <item x="73"/>
        <item x="11"/>
        <item x="137"/>
        <item x="125"/>
        <item x="106"/>
        <item x="74"/>
        <item x="41"/>
        <item x="34"/>
        <item x="77"/>
        <item x="51"/>
        <item x="78"/>
        <item x="1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2"/>
        <item x="13"/>
        <item x="0"/>
        <item x="3"/>
        <item x="12"/>
        <item x="11"/>
        <item x="4"/>
        <item x="7"/>
        <item x="8"/>
        <item x="9"/>
        <item x="5"/>
        <item x="6"/>
        <item x="10"/>
        <item x="1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11"/>
        <item x="1"/>
        <item x="2"/>
        <item x="8"/>
        <item x="9"/>
        <item x="26"/>
        <item x="6"/>
        <item x="5"/>
        <item x="23"/>
        <item x="27"/>
        <item x="25"/>
        <item x="20"/>
        <item x="14"/>
        <item x="17"/>
        <item x="7"/>
        <item x="24"/>
        <item x="28"/>
        <item x="3"/>
        <item x="0"/>
        <item x="16"/>
        <item x="12"/>
        <item x="22"/>
        <item x="18"/>
        <item x="4"/>
        <item x="13"/>
        <item x="29"/>
        <item x="21"/>
        <item x="15"/>
        <item x="30"/>
        <item x="19"/>
        <item x="1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2"/>
    <field x="4"/>
  </rowFields>
  <rowItems count="140">
    <i>
      <x/>
      <x/>
      <x v="7"/>
    </i>
    <i r="1">
      <x v="3"/>
      <x v="3"/>
    </i>
    <i r="1">
      <x v="5"/>
      <x v="6"/>
    </i>
    <i r="1">
      <x v="21"/>
      <x v="14"/>
    </i>
    <i r="1">
      <x v="30"/>
      <x v="6"/>
    </i>
    <i r="1">
      <x v="35"/>
      <x v="3"/>
    </i>
    <i r="1">
      <x v="46"/>
      <x v="3"/>
    </i>
    <i r="1">
      <x v="61"/>
      <x v="7"/>
    </i>
    <i r="1">
      <x v="62"/>
      <x v="7"/>
    </i>
    <i r="1">
      <x v="63"/>
      <x v="14"/>
    </i>
    <i r="1">
      <x v="71"/>
      <x v="6"/>
    </i>
    <i r="1">
      <x v="91"/>
      <x v="6"/>
    </i>
    <i r="1">
      <x v="105"/>
      <x v="14"/>
    </i>
    <i r="1">
      <x v="117"/>
      <x v="3"/>
    </i>
    <i r="1">
      <x v="119"/>
      <x v="14"/>
    </i>
    <i r="1">
      <x v="125"/>
      <x v="14"/>
    </i>
    <i r="1">
      <x v="127"/>
      <x v="3"/>
    </i>
    <i r="1">
      <x v="135"/>
      <x v="7"/>
    </i>
    <i>
      <x v="1"/>
      <x v="12"/>
      <x v="25"/>
    </i>
    <i r="1">
      <x v="131"/>
      <x v="25"/>
    </i>
    <i>
      <x v="2"/>
      <x v="7"/>
      <x v="18"/>
    </i>
    <i r="1">
      <x v="13"/>
      <x v="18"/>
    </i>
    <i r="1">
      <x v="16"/>
      <x v="1"/>
    </i>
    <i r="1">
      <x v="17"/>
      <x v="1"/>
    </i>
    <i r="1">
      <x v="23"/>
      <x v="1"/>
    </i>
    <i r="1">
      <x v="36"/>
      <x v="2"/>
    </i>
    <i r="1">
      <x v="38"/>
      <x v="18"/>
    </i>
    <i r="1">
      <x v="51"/>
      <x v="1"/>
    </i>
    <i r="1">
      <x v="67"/>
      <x v="18"/>
    </i>
    <i r="1">
      <x v="81"/>
      <x v="2"/>
    </i>
    <i r="1">
      <x v="83"/>
      <x v="2"/>
    </i>
    <i r="1">
      <x v="98"/>
      <x v="2"/>
    </i>
    <i r="1">
      <x v="120"/>
      <x v="18"/>
    </i>
    <i r="1">
      <x v="121"/>
      <x v="1"/>
    </i>
    <i r="1">
      <x v="129"/>
      <x v="18"/>
    </i>
    <i>
      <x v="3"/>
      <x v="44"/>
      <x v="4"/>
    </i>
    <i r="1">
      <x v="99"/>
      <x v="4"/>
    </i>
    <i r="1">
      <x v="102"/>
      <x v="4"/>
    </i>
    <i>
      <x v="4"/>
      <x v="19"/>
      <x v="9"/>
    </i>
    <i r="1">
      <x v="26"/>
      <x v="9"/>
    </i>
    <i r="1">
      <x v="47"/>
      <x v="9"/>
    </i>
    <i r="1">
      <x v="118"/>
      <x v="9"/>
    </i>
    <i>
      <x v="5"/>
      <x v="6"/>
      <x v="5"/>
    </i>
    <i r="1">
      <x v="15"/>
      <x v="5"/>
    </i>
    <i r="1">
      <x v="34"/>
      <x v="5"/>
    </i>
    <i r="1">
      <x v="49"/>
      <x v="5"/>
    </i>
    <i r="1">
      <x v="68"/>
      <x v="5"/>
    </i>
    <i r="1">
      <x v="100"/>
      <x v="5"/>
    </i>
    <i>
      <x v="6"/>
      <x v="2"/>
      <x v="30"/>
    </i>
    <i r="1">
      <x v="104"/>
      <x v="30"/>
    </i>
    <i r="1">
      <x v="110"/>
      <x v="30"/>
    </i>
    <i r="1">
      <x v="134"/>
      <x v="30"/>
    </i>
    <i>
      <x v="7"/>
      <x v="1"/>
      <x v="19"/>
    </i>
    <i r="1">
      <x v="10"/>
      <x v="24"/>
    </i>
    <i r="1">
      <x v="14"/>
      <x v="24"/>
    </i>
    <i r="1">
      <x v="24"/>
      <x v="22"/>
    </i>
    <i r="1">
      <x v="39"/>
      <x v="19"/>
    </i>
    <i r="1">
      <x v="55"/>
      <x v="22"/>
    </i>
    <i r="1">
      <x v="64"/>
      <x v="13"/>
    </i>
    <i r="1">
      <x v="65"/>
      <x v="13"/>
    </i>
    <i r="1">
      <x v="69"/>
      <x v="13"/>
    </i>
    <i r="1">
      <x v="73"/>
      <x v="13"/>
    </i>
    <i r="1">
      <x v="79"/>
      <x v="19"/>
    </i>
    <i r="1">
      <x v="87"/>
      <x v="22"/>
    </i>
    <i r="1">
      <x v="96"/>
      <x v="19"/>
    </i>
    <i r="1">
      <x v="111"/>
      <x v="13"/>
    </i>
    <i r="1">
      <x v="128"/>
      <x v="19"/>
    </i>
    <i r="1">
      <x v="133"/>
      <x v="19"/>
    </i>
    <i r="1">
      <x v="136"/>
      <x v="22"/>
    </i>
    <i r="1">
      <x v="138"/>
      <x v="22"/>
    </i>
    <i>
      <x v="8"/>
      <x v="20"/>
      <x v="16"/>
    </i>
    <i r="1">
      <x v="31"/>
      <x v="29"/>
    </i>
    <i r="1">
      <x v="33"/>
      <x v="11"/>
    </i>
    <i r="1">
      <x v="40"/>
      <x v="11"/>
    </i>
    <i r="1">
      <x v="41"/>
      <x v="11"/>
    </i>
    <i r="1">
      <x v="42"/>
      <x v="26"/>
    </i>
    <i r="1">
      <x v="43"/>
      <x v="16"/>
    </i>
    <i r="1">
      <x v="48"/>
      <x v="21"/>
    </i>
    <i r="1">
      <x v="56"/>
      <x v="16"/>
    </i>
    <i r="1">
      <x v="57"/>
      <x v="11"/>
    </i>
    <i r="1">
      <x v="58"/>
      <x v="16"/>
    </i>
    <i r="1">
      <x v="60"/>
      <x v="21"/>
    </i>
    <i r="1">
      <x v="72"/>
      <x v="29"/>
    </i>
    <i r="1">
      <x v="85"/>
      <x v="26"/>
    </i>
    <i r="1">
      <x v="86"/>
      <x v="11"/>
    </i>
    <i r="1">
      <x v="88"/>
      <x v="21"/>
    </i>
    <i r="1">
      <x v="93"/>
      <x v="16"/>
    </i>
    <i r="1">
      <x v="103"/>
      <x v="26"/>
    </i>
    <i r="1">
      <x v="109"/>
      <x v="11"/>
    </i>
    <i r="1">
      <x v="112"/>
      <x v="21"/>
    </i>
    <i r="1">
      <x v="113"/>
      <x v="21"/>
    </i>
    <i r="1">
      <x v="116"/>
      <x v="16"/>
    </i>
    <i>
      <x v="9"/>
      <x v="18"/>
      <x v="8"/>
    </i>
    <i r="1">
      <x v="59"/>
      <x v="8"/>
    </i>
    <i r="1">
      <x v="108"/>
      <x v="15"/>
    </i>
    <i r="1">
      <x v="115"/>
      <x v="10"/>
    </i>
    <i>
      <x v="10"/>
      <x v="4"/>
      <x/>
    </i>
    <i r="1">
      <x v="22"/>
      <x v="28"/>
    </i>
    <i r="1">
      <x v="25"/>
      <x v="28"/>
    </i>
    <i r="1">
      <x v="29"/>
      <x/>
    </i>
    <i r="1">
      <x v="45"/>
      <x v="20"/>
    </i>
    <i r="1">
      <x v="70"/>
      <x v="20"/>
    </i>
    <i r="1">
      <x v="74"/>
      <x/>
    </i>
    <i r="1">
      <x v="77"/>
      <x v="24"/>
    </i>
    <i r="1">
      <x v="82"/>
      <x/>
    </i>
    <i r="1">
      <x v="89"/>
      <x/>
    </i>
    <i r="1">
      <x v="92"/>
      <x v="20"/>
    </i>
    <i r="1">
      <x v="94"/>
      <x v="28"/>
    </i>
    <i r="1">
      <x v="106"/>
      <x v="28"/>
    </i>
    <i r="1">
      <x v="107"/>
      <x v="24"/>
    </i>
    <i r="1">
      <x v="122"/>
      <x v="20"/>
    </i>
    <i r="1">
      <x v="124"/>
      <x v="20"/>
    </i>
    <i r="1">
      <x v="126"/>
      <x v="20"/>
    </i>
    <i r="1">
      <x v="130"/>
      <x v="28"/>
    </i>
    <i r="1">
      <x v="137"/>
      <x/>
    </i>
    <i>
      <x v="11"/>
      <x v="9"/>
      <x v="27"/>
    </i>
    <i r="1">
      <x v="11"/>
      <x v="27"/>
    </i>
    <i r="1">
      <x v="32"/>
      <x v="12"/>
    </i>
    <i r="1">
      <x v="37"/>
      <x v="12"/>
    </i>
    <i r="1">
      <x v="50"/>
      <x v="12"/>
    </i>
    <i r="1">
      <x v="80"/>
      <x v="27"/>
    </i>
    <i r="1">
      <x v="90"/>
      <x v="12"/>
    </i>
    <i r="1">
      <x v="95"/>
      <x v="12"/>
    </i>
    <i r="1">
      <x v="97"/>
      <x v="12"/>
    </i>
    <i r="1">
      <x v="123"/>
      <x v="27"/>
    </i>
    <i>
      <x v="12"/>
      <x v="8"/>
      <x v="10"/>
    </i>
    <i r="1">
      <x v="27"/>
      <x v="15"/>
    </i>
    <i r="1">
      <x v="52"/>
      <x v="15"/>
    </i>
    <i r="1">
      <x v="75"/>
      <x v="8"/>
    </i>
    <i r="1">
      <x v="78"/>
      <x v="10"/>
    </i>
    <i r="1">
      <x v="132"/>
      <x v="8"/>
    </i>
    <i>
      <x v="13"/>
      <x v="28"/>
      <x v="17"/>
    </i>
    <i r="1">
      <x v="53"/>
      <x v="17"/>
    </i>
    <i r="1">
      <x v="54"/>
      <x v="23"/>
    </i>
    <i r="1">
      <x v="66"/>
      <x v="17"/>
    </i>
    <i r="1">
      <x v="76"/>
      <x v="23"/>
    </i>
    <i r="1">
      <x v="84"/>
      <x v="23"/>
    </i>
    <i r="1">
      <x v="101"/>
      <x v="17"/>
    </i>
    <i r="1">
      <x v="114"/>
      <x v="23"/>
    </i>
    <i>
      <x v="14"/>
      <x v="139"/>
      <x v="31"/>
    </i>
  </rowItems>
  <colItems count="1">
    <i/>
  </colItems>
  <formats count="160">
    <format dxfId="162">
      <pivotArea type="all" dataOnly="0" outline="0" fieldPosition="0"/>
    </format>
    <format dxfId="161">
      <pivotArea field="3" type="button" dataOnly="0" labelOnly="1" outline="0" axis="axisRow" fieldPosition="0"/>
    </format>
    <format dxfId="160">
      <pivotArea field="2" type="button" dataOnly="0" labelOnly="1" outline="0" axis="axisRow" fieldPosition="1"/>
    </format>
    <format dxfId="159">
      <pivotArea field="4" type="button" dataOnly="0" labelOnly="1" outline="0" axis="axisRow" fieldPosition="2"/>
    </format>
    <format dxfId="158">
      <pivotArea dataOnly="0" labelOnly="1" outline="0" fieldPosition="0">
        <references count="1">
          <reference field="3" count="0"/>
        </references>
      </pivotArea>
    </format>
    <format dxfId="157">
      <pivotArea dataOnly="0" labelOnly="1" outline="0" fieldPosition="0">
        <references count="2">
          <reference field="2" count="18">
            <x v="0"/>
            <x v="3"/>
            <x v="5"/>
            <x v="21"/>
            <x v="30"/>
            <x v="35"/>
            <x v="46"/>
            <x v="61"/>
            <x v="62"/>
            <x v="63"/>
            <x v="71"/>
            <x v="91"/>
            <x v="105"/>
            <x v="117"/>
            <x v="119"/>
            <x v="125"/>
            <x v="127"/>
            <x v="135"/>
          </reference>
          <reference field="3" count="1" selected="0">
            <x v="0"/>
          </reference>
        </references>
      </pivotArea>
    </format>
    <format dxfId="156">
      <pivotArea dataOnly="0" labelOnly="1" outline="0" fieldPosition="0">
        <references count="2">
          <reference field="2" count="2">
            <x v="12"/>
            <x v="131"/>
          </reference>
          <reference field="3" count="1" selected="0">
            <x v="1"/>
          </reference>
        </references>
      </pivotArea>
    </format>
    <format dxfId="155">
      <pivotArea dataOnly="0" labelOnly="1" outline="0" fieldPosition="0">
        <references count="2">
          <reference field="2" count="15">
            <x v="7"/>
            <x v="13"/>
            <x v="16"/>
            <x v="17"/>
            <x v="23"/>
            <x v="36"/>
            <x v="38"/>
            <x v="51"/>
            <x v="67"/>
            <x v="81"/>
            <x v="83"/>
            <x v="98"/>
            <x v="120"/>
            <x v="121"/>
            <x v="129"/>
          </reference>
          <reference field="3" count="1" selected="0">
            <x v="2"/>
          </reference>
        </references>
      </pivotArea>
    </format>
    <format dxfId="154">
      <pivotArea dataOnly="0" labelOnly="1" outline="0" fieldPosition="0">
        <references count="2">
          <reference field="2" count="3">
            <x v="44"/>
            <x v="99"/>
            <x v="102"/>
          </reference>
          <reference field="3" count="1" selected="0">
            <x v="3"/>
          </reference>
        </references>
      </pivotArea>
    </format>
    <format dxfId="153">
      <pivotArea dataOnly="0" labelOnly="1" outline="0" fieldPosition="0">
        <references count="2">
          <reference field="2" count="4">
            <x v="19"/>
            <x v="26"/>
            <x v="47"/>
            <x v="118"/>
          </reference>
          <reference field="3" count="1" selected="0">
            <x v="4"/>
          </reference>
        </references>
      </pivotArea>
    </format>
    <format dxfId="152">
      <pivotArea dataOnly="0" labelOnly="1" outline="0" fieldPosition="0">
        <references count="2">
          <reference field="2" count="6">
            <x v="6"/>
            <x v="15"/>
            <x v="34"/>
            <x v="49"/>
            <x v="68"/>
            <x v="100"/>
          </reference>
          <reference field="3" count="1" selected="0">
            <x v="5"/>
          </reference>
        </references>
      </pivotArea>
    </format>
    <format dxfId="151">
      <pivotArea dataOnly="0" labelOnly="1" outline="0" fieldPosition="0">
        <references count="2">
          <reference field="2" count="4">
            <x v="2"/>
            <x v="104"/>
            <x v="110"/>
            <x v="134"/>
          </reference>
          <reference field="3" count="1" selected="0">
            <x v="6"/>
          </reference>
        </references>
      </pivotArea>
    </format>
    <format dxfId="150">
      <pivotArea dataOnly="0" labelOnly="1" outline="0" fieldPosition="0">
        <references count="2">
          <reference field="2" count="18">
            <x v="1"/>
            <x v="10"/>
            <x v="14"/>
            <x v="24"/>
            <x v="39"/>
            <x v="55"/>
            <x v="64"/>
            <x v="65"/>
            <x v="69"/>
            <x v="73"/>
            <x v="79"/>
            <x v="87"/>
            <x v="96"/>
            <x v="111"/>
            <x v="128"/>
            <x v="133"/>
            <x v="136"/>
            <x v="138"/>
          </reference>
          <reference field="3" count="1" selected="0">
            <x v="7"/>
          </reference>
        </references>
      </pivotArea>
    </format>
    <format dxfId="149">
      <pivotArea dataOnly="0" labelOnly="1" outline="0" fieldPosition="0">
        <references count="2">
          <reference field="2" count="22">
            <x v="20"/>
            <x v="31"/>
            <x v="33"/>
            <x v="40"/>
            <x v="41"/>
            <x v="42"/>
            <x v="43"/>
            <x v="48"/>
            <x v="56"/>
            <x v="57"/>
            <x v="58"/>
            <x v="60"/>
            <x v="72"/>
            <x v="85"/>
            <x v="86"/>
            <x v="88"/>
            <x v="93"/>
            <x v="103"/>
            <x v="109"/>
            <x v="112"/>
            <x v="113"/>
            <x v="116"/>
          </reference>
          <reference field="3" count="1" selected="0">
            <x v="8"/>
          </reference>
        </references>
      </pivotArea>
    </format>
    <format dxfId="148">
      <pivotArea dataOnly="0" labelOnly="1" outline="0" fieldPosition="0">
        <references count="2">
          <reference field="2" count="4">
            <x v="18"/>
            <x v="59"/>
            <x v="108"/>
            <x v="115"/>
          </reference>
          <reference field="3" count="1" selected="0">
            <x v="9"/>
          </reference>
        </references>
      </pivotArea>
    </format>
    <format dxfId="147">
      <pivotArea dataOnly="0" labelOnly="1" outline="0" fieldPosition="0">
        <references count="2">
          <reference field="2" count="19">
            <x v="4"/>
            <x v="22"/>
            <x v="25"/>
            <x v="29"/>
            <x v="45"/>
            <x v="70"/>
            <x v="74"/>
            <x v="77"/>
            <x v="82"/>
            <x v="89"/>
            <x v="92"/>
            <x v="94"/>
            <x v="106"/>
            <x v="107"/>
            <x v="122"/>
            <x v="124"/>
            <x v="126"/>
            <x v="130"/>
            <x v="137"/>
          </reference>
          <reference field="3" count="1" selected="0">
            <x v="10"/>
          </reference>
        </references>
      </pivotArea>
    </format>
    <format dxfId="146">
      <pivotArea dataOnly="0" labelOnly="1" outline="0" fieldPosition="0">
        <references count="2">
          <reference field="2" count="10">
            <x v="9"/>
            <x v="11"/>
            <x v="32"/>
            <x v="37"/>
            <x v="50"/>
            <x v="80"/>
            <x v="90"/>
            <x v="95"/>
            <x v="97"/>
            <x v="123"/>
          </reference>
          <reference field="3" count="1" selected="0">
            <x v="11"/>
          </reference>
        </references>
      </pivotArea>
    </format>
    <format dxfId="145">
      <pivotArea dataOnly="0" labelOnly="1" outline="0" fieldPosition="0">
        <references count="2">
          <reference field="2" count="6">
            <x v="8"/>
            <x v="27"/>
            <x v="52"/>
            <x v="75"/>
            <x v="78"/>
            <x v="132"/>
          </reference>
          <reference field="3" count="1" selected="0">
            <x v="12"/>
          </reference>
        </references>
      </pivotArea>
    </format>
    <format dxfId="144">
      <pivotArea dataOnly="0" labelOnly="1" outline="0" fieldPosition="0">
        <references count="2">
          <reference field="2" count="8">
            <x v="28"/>
            <x v="53"/>
            <x v="54"/>
            <x v="66"/>
            <x v="76"/>
            <x v="84"/>
            <x v="101"/>
            <x v="114"/>
          </reference>
          <reference field="3" count="1" selected="0">
            <x v="13"/>
          </reference>
        </references>
      </pivotArea>
    </format>
    <format dxfId="143">
      <pivotArea dataOnly="0" labelOnly="1" outline="0" fieldPosition="0">
        <references count="2">
          <reference field="2" count="1">
            <x v="139"/>
          </reference>
          <reference field="3" count="1" selected="0">
            <x v="14"/>
          </reference>
        </references>
      </pivotArea>
    </format>
    <format dxfId="142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141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14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0"/>
          </reference>
          <reference field="4" count="1">
            <x v="6"/>
          </reference>
        </references>
      </pivotArea>
    </format>
    <format dxfId="139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0"/>
          </reference>
          <reference field="4" count="1">
            <x v="14"/>
          </reference>
        </references>
      </pivotArea>
    </format>
    <format dxfId="138">
      <pivotArea dataOnly="0" labelOnly="1" outline="0" fieldPosition="0">
        <references count="3">
          <reference field="2" count="1" selected="0">
            <x v="30"/>
          </reference>
          <reference field="3" count="1" selected="0">
            <x v="0"/>
          </reference>
          <reference field="4" count="1">
            <x v="6"/>
          </reference>
        </references>
      </pivotArea>
    </format>
    <format dxfId="137">
      <pivotArea dataOnly="0" labelOnly="1" outline="0" fieldPosition="0">
        <references count="3">
          <reference field="2" count="1" selected="0">
            <x v="35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136">
      <pivotArea dataOnly="0" labelOnly="1" outline="0" fieldPosition="0">
        <references count="3">
          <reference field="2" count="1" selected="0">
            <x v="46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135">
      <pivotArea dataOnly="0" labelOnly="1" outline="0" fieldPosition="0">
        <references count="3">
          <reference field="2" count="1" selected="0">
            <x v="61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134">
      <pivotArea dataOnly="0" labelOnly="1" outline="0" fieldPosition="0">
        <references count="3">
          <reference field="2" count="1" selected="0">
            <x v="62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133">
      <pivotArea dataOnly="0" labelOnly="1" outline="0" fieldPosition="0">
        <references count="3">
          <reference field="2" count="1" selected="0">
            <x v="63"/>
          </reference>
          <reference field="3" count="1" selected="0">
            <x v="0"/>
          </reference>
          <reference field="4" count="1">
            <x v="14"/>
          </reference>
        </references>
      </pivotArea>
    </format>
    <format dxfId="132">
      <pivotArea dataOnly="0" labelOnly="1" outline="0" fieldPosition="0">
        <references count="3">
          <reference field="2" count="1" selected="0">
            <x v="71"/>
          </reference>
          <reference field="3" count="1" selected="0">
            <x v="0"/>
          </reference>
          <reference field="4" count="1">
            <x v="6"/>
          </reference>
        </references>
      </pivotArea>
    </format>
    <format dxfId="131">
      <pivotArea dataOnly="0" labelOnly="1" outline="0" fieldPosition="0">
        <references count="3">
          <reference field="2" count="1" selected="0">
            <x v="91"/>
          </reference>
          <reference field="3" count="1" selected="0">
            <x v="0"/>
          </reference>
          <reference field="4" count="1">
            <x v="6"/>
          </reference>
        </references>
      </pivotArea>
    </format>
    <format dxfId="130">
      <pivotArea dataOnly="0" labelOnly="1" outline="0" fieldPosition="0">
        <references count="3">
          <reference field="2" count="1" selected="0">
            <x v="105"/>
          </reference>
          <reference field="3" count="1" selected="0">
            <x v="0"/>
          </reference>
          <reference field="4" count="1">
            <x v="14"/>
          </reference>
        </references>
      </pivotArea>
    </format>
    <format dxfId="129">
      <pivotArea dataOnly="0" labelOnly="1" outline="0" fieldPosition="0">
        <references count="3">
          <reference field="2" count="1" selected="0">
            <x v="117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128">
      <pivotArea dataOnly="0" labelOnly="1" outline="0" fieldPosition="0">
        <references count="3">
          <reference field="2" count="1" selected="0">
            <x v="119"/>
          </reference>
          <reference field="3" count="1" selected="0">
            <x v="0"/>
          </reference>
          <reference field="4" count="1">
            <x v="14"/>
          </reference>
        </references>
      </pivotArea>
    </format>
    <format dxfId="127">
      <pivotArea dataOnly="0" labelOnly="1" outline="0" fieldPosition="0">
        <references count="3">
          <reference field="2" count="1" selected="0">
            <x v="125"/>
          </reference>
          <reference field="3" count="1" selected="0">
            <x v="0"/>
          </reference>
          <reference field="4" count="1">
            <x v="14"/>
          </reference>
        </references>
      </pivotArea>
    </format>
    <format dxfId="126">
      <pivotArea dataOnly="0" labelOnly="1" outline="0" fieldPosition="0">
        <references count="3">
          <reference field="2" count="1" selected="0">
            <x v="127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125">
      <pivotArea dataOnly="0" labelOnly="1" outline="0" fieldPosition="0">
        <references count="3">
          <reference field="2" count="1" selected="0">
            <x v="135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12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"/>
          </reference>
          <reference field="4" count="1">
            <x v="25"/>
          </reference>
        </references>
      </pivotArea>
    </format>
    <format dxfId="123">
      <pivotArea dataOnly="0" labelOnly="1" outline="0" fieldPosition="0">
        <references count="3">
          <reference field="2" count="1" selected="0">
            <x v="131"/>
          </reference>
          <reference field="3" count="1" selected="0">
            <x v="1"/>
          </reference>
          <reference field="4" count="1">
            <x v="25"/>
          </reference>
        </references>
      </pivotArea>
    </format>
    <format dxfId="12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"/>
          </reference>
          <reference field="4" count="1">
            <x v="18"/>
          </reference>
        </references>
      </pivotArea>
    </format>
    <format dxfId="12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"/>
          </reference>
          <reference field="4" count="1">
            <x v="18"/>
          </reference>
        </references>
      </pivotArea>
    </format>
    <format dxfId="12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2"/>
          </reference>
          <reference field="4" count="1">
            <x v="1"/>
          </reference>
        </references>
      </pivotArea>
    </format>
    <format dxfId="11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2"/>
          </reference>
          <reference field="4" count="1">
            <x v="1"/>
          </reference>
        </references>
      </pivotArea>
    </format>
    <format dxfId="11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"/>
          </reference>
          <reference field="4" count="1">
            <x v="1"/>
          </reference>
        </references>
      </pivotArea>
    </format>
    <format dxfId="117">
      <pivotArea dataOnly="0" labelOnly="1" outline="0" fieldPosition="0">
        <references count="3">
          <reference field="2" count="1" selected="0">
            <x v="36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116">
      <pivotArea dataOnly="0" labelOnly="1" outline="0" fieldPosition="0">
        <references count="3">
          <reference field="2" count="1" selected="0">
            <x v="38"/>
          </reference>
          <reference field="3" count="1" selected="0">
            <x v="2"/>
          </reference>
          <reference field="4" count="1">
            <x v="18"/>
          </reference>
        </references>
      </pivotArea>
    </format>
    <format dxfId="115">
      <pivotArea dataOnly="0" labelOnly="1" outline="0" fieldPosition="0">
        <references count="3">
          <reference field="2" count="1" selected="0">
            <x v="51"/>
          </reference>
          <reference field="3" count="1" selected="0">
            <x v="2"/>
          </reference>
          <reference field="4" count="1">
            <x v="1"/>
          </reference>
        </references>
      </pivotArea>
    </format>
    <format dxfId="114">
      <pivotArea dataOnly="0" labelOnly="1" outline="0" fieldPosition="0">
        <references count="3">
          <reference field="2" count="1" selected="0">
            <x v="67"/>
          </reference>
          <reference field="3" count="1" selected="0">
            <x v="2"/>
          </reference>
          <reference field="4" count="1">
            <x v="18"/>
          </reference>
        </references>
      </pivotArea>
    </format>
    <format dxfId="113">
      <pivotArea dataOnly="0" labelOnly="1" outline="0" fieldPosition="0">
        <references count="3">
          <reference field="2" count="1" selected="0">
            <x v="81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112">
      <pivotArea dataOnly="0" labelOnly="1" outline="0" fieldPosition="0">
        <references count="3">
          <reference field="2" count="1" selected="0">
            <x v="83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111">
      <pivotArea dataOnly="0" labelOnly="1" outline="0" fieldPosition="0">
        <references count="3">
          <reference field="2" count="1" selected="0">
            <x v="98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110">
      <pivotArea dataOnly="0" labelOnly="1" outline="0" fieldPosition="0">
        <references count="3">
          <reference field="2" count="1" selected="0">
            <x v="120"/>
          </reference>
          <reference field="3" count="1" selected="0">
            <x v="2"/>
          </reference>
          <reference field="4" count="1">
            <x v="18"/>
          </reference>
        </references>
      </pivotArea>
    </format>
    <format dxfId="109">
      <pivotArea dataOnly="0" labelOnly="1" outline="0" fieldPosition="0">
        <references count="3">
          <reference field="2" count="1" selected="0">
            <x v="121"/>
          </reference>
          <reference field="3" count="1" selected="0">
            <x v="2"/>
          </reference>
          <reference field="4" count="1">
            <x v="1"/>
          </reference>
        </references>
      </pivotArea>
    </format>
    <format dxfId="108">
      <pivotArea dataOnly="0" labelOnly="1" outline="0" fieldPosition="0">
        <references count="3">
          <reference field="2" count="1" selected="0">
            <x v="129"/>
          </reference>
          <reference field="3" count="1" selected="0">
            <x v="2"/>
          </reference>
          <reference field="4" count="1">
            <x v="18"/>
          </reference>
        </references>
      </pivotArea>
    </format>
    <format dxfId="107">
      <pivotArea dataOnly="0" labelOnly="1" outline="0" fieldPosition="0">
        <references count="3">
          <reference field="2" count="1" selected="0">
            <x v="44"/>
          </reference>
          <reference field="3" count="1" selected="0">
            <x v="3"/>
          </reference>
          <reference field="4" count="1">
            <x v="4"/>
          </reference>
        </references>
      </pivotArea>
    </format>
    <format dxfId="106">
      <pivotArea dataOnly="0" labelOnly="1" outline="0" fieldPosition="0">
        <references count="3">
          <reference field="2" count="1" selected="0">
            <x v="99"/>
          </reference>
          <reference field="3" count="1" selected="0">
            <x v="3"/>
          </reference>
          <reference field="4" count="1">
            <x v="4"/>
          </reference>
        </references>
      </pivotArea>
    </format>
    <format dxfId="105">
      <pivotArea dataOnly="0" labelOnly="1" outline="0" fieldPosition="0">
        <references count="3">
          <reference field="2" count="1" selected="0">
            <x v="102"/>
          </reference>
          <reference field="3" count="1" selected="0">
            <x v="3"/>
          </reference>
          <reference field="4" count="1">
            <x v="4"/>
          </reference>
        </references>
      </pivotArea>
    </format>
    <format dxfId="104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4"/>
          </reference>
          <reference field="4" count="1">
            <x v="9"/>
          </reference>
        </references>
      </pivotArea>
    </format>
    <format dxfId="10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4"/>
          </reference>
          <reference field="4" count="1">
            <x v="9"/>
          </reference>
        </references>
      </pivotArea>
    </format>
    <format dxfId="102">
      <pivotArea dataOnly="0" labelOnly="1" outline="0" fieldPosition="0">
        <references count="3">
          <reference field="2" count="1" selected="0">
            <x v="47"/>
          </reference>
          <reference field="3" count="1" selected="0">
            <x v="4"/>
          </reference>
          <reference field="4" count="1">
            <x v="9"/>
          </reference>
        </references>
      </pivotArea>
    </format>
    <format dxfId="101">
      <pivotArea dataOnly="0" labelOnly="1" outline="0" fieldPosition="0">
        <references count="3">
          <reference field="2" count="1" selected="0">
            <x v="118"/>
          </reference>
          <reference field="3" count="1" selected="0">
            <x v="4"/>
          </reference>
          <reference field="4" count="1">
            <x v="9"/>
          </reference>
        </references>
      </pivotArea>
    </format>
    <format dxfId="100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5"/>
          </reference>
          <reference field="4" count="1">
            <x v="5"/>
          </reference>
        </references>
      </pivotArea>
    </format>
    <format dxfId="9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"/>
          </reference>
          <reference field="4" count="1">
            <x v="5"/>
          </reference>
        </references>
      </pivotArea>
    </format>
    <format dxfId="98">
      <pivotArea dataOnly="0" labelOnly="1" outline="0" fieldPosition="0">
        <references count="3">
          <reference field="2" count="1" selected="0">
            <x v="34"/>
          </reference>
          <reference field="3" count="1" selected="0">
            <x v="5"/>
          </reference>
          <reference field="4" count="1">
            <x v="5"/>
          </reference>
        </references>
      </pivotArea>
    </format>
    <format dxfId="97">
      <pivotArea dataOnly="0" labelOnly="1" outline="0" fieldPosition="0">
        <references count="3">
          <reference field="2" count="1" selected="0">
            <x v="49"/>
          </reference>
          <reference field="3" count="1" selected="0">
            <x v="5"/>
          </reference>
          <reference field="4" count="1">
            <x v="5"/>
          </reference>
        </references>
      </pivotArea>
    </format>
    <format dxfId="96">
      <pivotArea dataOnly="0" labelOnly="1" outline="0" fieldPosition="0">
        <references count="3">
          <reference field="2" count="1" selected="0">
            <x v="68"/>
          </reference>
          <reference field="3" count="1" selected="0">
            <x v="5"/>
          </reference>
          <reference field="4" count="1">
            <x v="5"/>
          </reference>
        </references>
      </pivotArea>
    </format>
    <format dxfId="95">
      <pivotArea dataOnly="0" labelOnly="1" outline="0" fieldPosition="0">
        <references count="3">
          <reference field="2" count="1" selected="0">
            <x v="100"/>
          </reference>
          <reference field="3" count="1" selected="0">
            <x v="5"/>
          </reference>
          <reference field="4" count="1">
            <x v="5"/>
          </reference>
        </references>
      </pivotArea>
    </format>
    <format dxfId="9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"/>
          </reference>
          <reference field="4" count="1">
            <x v="30"/>
          </reference>
        </references>
      </pivotArea>
    </format>
    <format dxfId="93">
      <pivotArea dataOnly="0" labelOnly="1" outline="0" fieldPosition="0">
        <references count="3">
          <reference field="2" count="1" selected="0">
            <x v="104"/>
          </reference>
          <reference field="3" count="1" selected="0">
            <x v="6"/>
          </reference>
          <reference field="4" count="1">
            <x v="30"/>
          </reference>
        </references>
      </pivotArea>
    </format>
    <format dxfId="92">
      <pivotArea dataOnly="0" labelOnly="1" outline="0" fieldPosition="0">
        <references count="3">
          <reference field="2" count="1" selected="0">
            <x v="110"/>
          </reference>
          <reference field="3" count="1" selected="0">
            <x v="6"/>
          </reference>
          <reference field="4" count="1">
            <x v="30"/>
          </reference>
        </references>
      </pivotArea>
    </format>
    <format dxfId="91">
      <pivotArea dataOnly="0" labelOnly="1" outline="0" fieldPosition="0">
        <references count="3">
          <reference field="2" count="1" selected="0">
            <x v="134"/>
          </reference>
          <reference field="3" count="1" selected="0">
            <x v="6"/>
          </reference>
          <reference field="4" count="1">
            <x v="30"/>
          </reference>
        </references>
      </pivotArea>
    </format>
    <format dxfId="9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7"/>
          </reference>
          <reference field="4" count="1">
            <x v="19"/>
          </reference>
        </references>
      </pivotArea>
    </format>
    <format dxfId="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"/>
          </reference>
          <reference field="4" count="1">
            <x v="24"/>
          </reference>
        </references>
      </pivotArea>
    </format>
    <format dxfId="8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7"/>
          </reference>
          <reference field="4" count="1">
            <x v="24"/>
          </reference>
        </references>
      </pivotArea>
    </format>
    <format dxfId="87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7"/>
          </reference>
          <reference field="4" count="1">
            <x v="22"/>
          </reference>
        </references>
      </pivotArea>
    </format>
    <format dxfId="86">
      <pivotArea dataOnly="0" labelOnly="1" outline="0" fieldPosition="0">
        <references count="3">
          <reference field="2" count="1" selected="0">
            <x v="39"/>
          </reference>
          <reference field="3" count="1" selected="0">
            <x v="7"/>
          </reference>
          <reference field="4" count="1">
            <x v="19"/>
          </reference>
        </references>
      </pivotArea>
    </format>
    <format dxfId="85">
      <pivotArea dataOnly="0" labelOnly="1" outline="0" fieldPosition="0">
        <references count="3">
          <reference field="2" count="1" selected="0">
            <x v="55"/>
          </reference>
          <reference field="3" count="1" selected="0">
            <x v="7"/>
          </reference>
          <reference field="4" count="1">
            <x v="22"/>
          </reference>
        </references>
      </pivotArea>
    </format>
    <format dxfId="84">
      <pivotArea dataOnly="0" labelOnly="1" outline="0" fieldPosition="0">
        <references count="3">
          <reference field="2" count="1" selected="0">
            <x v="64"/>
          </reference>
          <reference field="3" count="1" selected="0">
            <x v="7"/>
          </reference>
          <reference field="4" count="1">
            <x v="13"/>
          </reference>
        </references>
      </pivotArea>
    </format>
    <format dxfId="83">
      <pivotArea dataOnly="0" labelOnly="1" outline="0" fieldPosition="0">
        <references count="3">
          <reference field="2" count="1" selected="0">
            <x v="65"/>
          </reference>
          <reference field="3" count="1" selected="0">
            <x v="7"/>
          </reference>
          <reference field="4" count="1">
            <x v="13"/>
          </reference>
        </references>
      </pivotArea>
    </format>
    <format dxfId="82">
      <pivotArea dataOnly="0" labelOnly="1" outline="0" fieldPosition="0">
        <references count="3">
          <reference field="2" count="1" selected="0">
            <x v="69"/>
          </reference>
          <reference field="3" count="1" selected="0">
            <x v="7"/>
          </reference>
          <reference field="4" count="1">
            <x v="13"/>
          </reference>
        </references>
      </pivotArea>
    </format>
    <format dxfId="81">
      <pivotArea dataOnly="0" labelOnly="1" outline="0" fieldPosition="0">
        <references count="3">
          <reference field="2" count="1" selected="0">
            <x v="73"/>
          </reference>
          <reference field="3" count="1" selected="0">
            <x v="7"/>
          </reference>
          <reference field="4" count="1">
            <x v="13"/>
          </reference>
        </references>
      </pivotArea>
    </format>
    <format dxfId="80">
      <pivotArea dataOnly="0" labelOnly="1" outline="0" fieldPosition="0">
        <references count="3">
          <reference field="2" count="1" selected="0">
            <x v="79"/>
          </reference>
          <reference field="3" count="1" selected="0">
            <x v="7"/>
          </reference>
          <reference field="4" count="1">
            <x v="19"/>
          </reference>
        </references>
      </pivotArea>
    </format>
    <format dxfId="79">
      <pivotArea dataOnly="0" labelOnly="1" outline="0" fieldPosition="0">
        <references count="3">
          <reference field="2" count="1" selected="0">
            <x v="87"/>
          </reference>
          <reference field="3" count="1" selected="0">
            <x v="7"/>
          </reference>
          <reference field="4" count="1">
            <x v="22"/>
          </reference>
        </references>
      </pivotArea>
    </format>
    <format dxfId="78">
      <pivotArea dataOnly="0" labelOnly="1" outline="0" fieldPosition="0">
        <references count="3">
          <reference field="2" count="1" selected="0">
            <x v="96"/>
          </reference>
          <reference field="3" count="1" selected="0">
            <x v="7"/>
          </reference>
          <reference field="4" count="1">
            <x v="19"/>
          </reference>
        </references>
      </pivotArea>
    </format>
    <format dxfId="77">
      <pivotArea dataOnly="0" labelOnly="1" outline="0" fieldPosition="0">
        <references count="3">
          <reference field="2" count="1" selected="0">
            <x v="111"/>
          </reference>
          <reference field="3" count="1" selected="0">
            <x v="7"/>
          </reference>
          <reference field="4" count="1">
            <x v="13"/>
          </reference>
        </references>
      </pivotArea>
    </format>
    <format dxfId="76">
      <pivotArea dataOnly="0" labelOnly="1" outline="0" fieldPosition="0">
        <references count="3">
          <reference field="2" count="1" selected="0">
            <x v="128"/>
          </reference>
          <reference field="3" count="1" selected="0">
            <x v="7"/>
          </reference>
          <reference field="4" count="1">
            <x v="19"/>
          </reference>
        </references>
      </pivotArea>
    </format>
    <format dxfId="75">
      <pivotArea dataOnly="0" labelOnly="1" outline="0" fieldPosition="0">
        <references count="3">
          <reference field="2" count="1" selected="0">
            <x v="133"/>
          </reference>
          <reference field="3" count="1" selected="0">
            <x v="7"/>
          </reference>
          <reference field="4" count="1">
            <x v="19"/>
          </reference>
        </references>
      </pivotArea>
    </format>
    <format dxfId="74">
      <pivotArea dataOnly="0" labelOnly="1" outline="0" fieldPosition="0">
        <references count="3">
          <reference field="2" count="1" selected="0">
            <x v="136"/>
          </reference>
          <reference field="3" count="1" selected="0">
            <x v="7"/>
          </reference>
          <reference field="4" count="1">
            <x v="22"/>
          </reference>
        </references>
      </pivotArea>
    </format>
    <format dxfId="73">
      <pivotArea dataOnly="0" labelOnly="1" outline="0" fieldPosition="0">
        <references count="3">
          <reference field="2" count="1" selected="0">
            <x v="138"/>
          </reference>
          <reference field="3" count="1" selected="0">
            <x v="7"/>
          </reference>
          <reference field="4" count="1">
            <x v="22"/>
          </reference>
        </references>
      </pivotArea>
    </format>
    <format dxfId="7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8"/>
          </reference>
          <reference field="4" count="1">
            <x v="16"/>
          </reference>
        </references>
      </pivotArea>
    </format>
    <format dxfId="71">
      <pivotArea dataOnly="0" labelOnly="1" outline="0" fieldPosition="0">
        <references count="3">
          <reference field="2" count="1" selected="0">
            <x v="31"/>
          </reference>
          <reference field="3" count="1" selected="0">
            <x v="8"/>
          </reference>
          <reference field="4" count="1">
            <x v="29"/>
          </reference>
        </references>
      </pivotArea>
    </format>
    <format dxfId="70">
      <pivotArea dataOnly="0" labelOnly="1" outline="0" fieldPosition="0">
        <references count="3">
          <reference field="2" count="1" selected="0">
            <x v="33"/>
          </reference>
          <reference field="3" count="1" selected="0">
            <x v="8"/>
          </reference>
          <reference field="4" count="1">
            <x v="11"/>
          </reference>
        </references>
      </pivotArea>
    </format>
    <format dxfId="69">
      <pivotArea dataOnly="0" labelOnly="1" outline="0" fieldPosition="0">
        <references count="3">
          <reference field="2" count="1" selected="0">
            <x v="40"/>
          </reference>
          <reference field="3" count="1" selected="0">
            <x v="8"/>
          </reference>
          <reference field="4" count="1">
            <x v="11"/>
          </reference>
        </references>
      </pivotArea>
    </format>
    <format dxfId="68">
      <pivotArea dataOnly="0" labelOnly="1" outline="0" fieldPosition="0">
        <references count="3">
          <reference field="2" count="1" selected="0">
            <x v="41"/>
          </reference>
          <reference field="3" count="1" selected="0">
            <x v="8"/>
          </reference>
          <reference field="4" count="1">
            <x v="11"/>
          </reference>
        </references>
      </pivotArea>
    </format>
    <format dxfId="67">
      <pivotArea dataOnly="0" labelOnly="1" outline="0" fieldPosition="0">
        <references count="3">
          <reference field="2" count="1" selected="0">
            <x v="42"/>
          </reference>
          <reference field="3" count="1" selected="0">
            <x v="8"/>
          </reference>
          <reference field="4" count="1">
            <x v="26"/>
          </reference>
        </references>
      </pivotArea>
    </format>
    <format dxfId="66">
      <pivotArea dataOnly="0" labelOnly="1" outline="0" fieldPosition="0">
        <references count="3">
          <reference field="2" count="1" selected="0">
            <x v="43"/>
          </reference>
          <reference field="3" count="1" selected="0">
            <x v="8"/>
          </reference>
          <reference field="4" count="1">
            <x v="16"/>
          </reference>
        </references>
      </pivotArea>
    </format>
    <format dxfId="65">
      <pivotArea dataOnly="0" labelOnly="1" outline="0" fieldPosition="0">
        <references count="3">
          <reference field="2" count="1" selected="0">
            <x v="48"/>
          </reference>
          <reference field="3" count="1" selected="0">
            <x v="8"/>
          </reference>
          <reference field="4" count="1">
            <x v="21"/>
          </reference>
        </references>
      </pivotArea>
    </format>
    <format dxfId="64">
      <pivotArea dataOnly="0" labelOnly="1" outline="0" fieldPosition="0">
        <references count="3">
          <reference field="2" count="1" selected="0">
            <x v="56"/>
          </reference>
          <reference field="3" count="1" selected="0">
            <x v="8"/>
          </reference>
          <reference field="4" count="1">
            <x v="16"/>
          </reference>
        </references>
      </pivotArea>
    </format>
    <format dxfId="63">
      <pivotArea dataOnly="0" labelOnly="1" outline="0" fieldPosition="0">
        <references count="3">
          <reference field="2" count="1" selected="0">
            <x v="57"/>
          </reference>
          <reference field="3" count="1" selected="0">
            <x v="8"/>
          </reference>
          <reference field="4" count="1">
            <x v="11"/>
          </reference>
        </references>
      </pivotArea>
    </format>
    <format dxfId="62">
      <pivotArea dataOnly="0" labelOnly="1" outline="0" fieldPosition="0">
        <references count="3">
          <reference field="2" count="1" selected="0">
            <x v="58"/>
          </reference>
          <reference field="3" count="1" selected="0">
            <x v="8"/>
          </reference>
          <reference field="4" count="1">
            <x v="16"/>
          </reference>
        </references>
      </pivotArea>
    </format>
    <format dxfId="61">
      <pivotArea dataOnly="0" labelOnly="1" outline="0" fieldPosition="0">
        <references count="3">
          <reference field="2" count="1" selected="0">
            <x v="60"/>
          </reference>
          <reference field="3" count="1" selected="0">
            <x v="8"/>
          </reference>
          <reference field="4" count="1">
            <x v="21"/>
          </reference>
        </references>
      </pivotArea>
    </format>
    <format dxfId="60">
      <pivotArea dataOnly="0" labelOnly="1" outline="0" fieldPosition="0">
        <references count="3">
          <reference field="2" count="1" selected="0">
            <x v="72"/>
          </reference>
          <reference field="3" count="1" selected="0">
            <x v="8"/>
          </reference>
          <reference field="4" count="1">
            <x v="29"/>
          </reference>
        </references>
      </pivotArea>
    </format>
    <format dxfId="59">
      <pivotArea dataOnly="0" labelOnly="1" outline="0" fieldPosition="0">
        <references count="3">
          <reference field="2" count="1" selected="0">
            <x v="85"/>
          </reference>
          <reference field="3" count="1" selected="0">
            <x v="8"/>
          </reference>
          <reference field="4" count="1">
            <x v="26"/>
          </reference>
        </references>
      </pivotArea>
    </format>
    <format dxfId="58">
      <pivotArea dataOnly="0" labelOnly="1" outline="0" fieldPosition="0">
        <references count="3">
          <reference field="2" count="1" selected="0">
            <x v="86"/>
          </reference>
          <reference field="3" count="1" selected="0">
            <x v="8"/>
          </reference>
          <reference field="4" count="1">
            <x v="11"/>
          </reference>
        </references>
      </pivotArea>
    </format>
    <format dxfId="57">
      <pivotArea dataOnly="0" labelOnly="1" outline="0" fieldPosition="0">
        <references count="3">
          <reference field="2" count="1" selected="0">
            <x v="88"/>
          </reference>
          <reference field="3" count="1" selected="0">
            <x v="8"/>
          </reference>
          <reference field="4" count="1">
            <x v="21"/>
          </reference>
        </references>
      </pivotArea>
    </format>
    <format dxfId="56">
      <pivotArea dataOnly="0" labelOnly="1" outline="0" fieldPosition="0">
        <references count="3">
          <reference field="2" count="1" selected="0">
            <x v="93"/>
          </reference>
          <reference field="3" count="1" selected="0">
            <x v="8"/>
          </reference>
          <reference field="4" count="1">
            <x v="16"/>
          </reference>
        </references>
      </pivotArea>
    </format>
    <format dxfId="55">
      <pivotArea dataOnly="0" labelOnly="1" outline="0" fieldPosition="0">
        <references count="3">
          <reference field="2" count="1" selected="0">
            <x v="103"/>
          </reference>
          <reference field="3" count="1" selected="0">
            <x v="8"/>
          </reference>
          <reference field="4" count="1">
            <x v="26"/>
          </reference>
        </references>
      </pivotArea>
    </format>
    <format dxfId="54">
      <pivotArea dataOnly="0" labelOnly="1" outline="0" fieldPosition="0">
        <references count="3">
          <reference field="2" count="1" selected="0">
            <x v="109"/>
          </reference>
          <reference field="3" count="1" selected="0">
            <x v="8"/>
          </reference>
          <reference field="4" count="1">
            <x v="11"/>
          </reference>
        </references>
      </pivotArea>
    </format>
    <format dxfId="53">
      <pivotArea dataOnly="0" labelOnly="1" outline="0" fieldPosition="0">
        <references count="3">
          <reference field="2" count="1" selected="0">
            <x v="112"/>
          </reference>
          <reference field="3" count="1" selected="0">
            <x v="8"/>
          </reference>
          <reference field="4" count="1">
            <x v="21"/>
          </reference>
        </references>
      </pivotArea>
    </format>
    <format dxfId="52">
      <pivotArea dataOnly="0" labelOnly="1" outline="0" fieldPosition="0">
        <references count="3">
          <reference field="2" count="1" selected="0">
            <x v="113"/>
          </reference>
          <reference field="3" count="1" selected="0">
            <x v="8"/>
          </reference>
          <reference field="4" count="1">
            <x v="21"/>
          </reference>
        </references>
      </pivotArea>
    </format>
    <format dxfId="51">
      <pivotArea dataOnly="0" labelOnly="1" outline="0" fieldPosition="0">
        <references count="3">
          <reference field="2" count="1" selected="0">
            <x v="116"/>
          </reference>
          <reference field="3" count="1" selected="0">
            <x v="8"/>
          </reference>
          <reference field="4" count="1">
            <x v="16"/>
          </reference>
        </references>
      </pivotArea>
    </format>
    <format dxfId="5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9"/>
          </reference>
          <reference field="4" count="1">
            <x v="8"/>
          </reference>
        </references>
      </pivotArea>
    </format>
    <format dxfId="49">
      <pivotArea dataOnly="0" labelOnly="1" outline="0" fieldPosition="0">
        <references count="3">
          <reference field="2" count="1" selected="0">
            <x v="59"/>
          </reference>
          <reference field="3" count="1" selected="0">
            <x v="9"/>
          </reference>
          <reference field="4" count="1">
            <x v="8"/>
          </reference>
        </references>
      </pivotArea>
    </format>
    <format dxfId="48">
      <pivotArea dataOnly="0" labelOnly="1" outline="0" fieldPosition="0">
        <references count="3">
          <reference field="2" count="1" selected="0">
            <x v="108"/>
          </reference>
          <reference field="3" count="1" selected="0">
            <x v="9"/>
          </reference>
          <reference field="4" count="1">
            <x v="15"/>
          </reference>
        </references>
      </pivotArea>
    </format>
    <format dxfId="47">
      <pivotArea dataOnly="0" labelOnly="1" outline="0" fieldPosition="0">
        <references count="3">
          <reference field="2" count="1" selected="0">
            <x v="115"/>
          </reference>
          <reference field="3" count="1" selected="0">
            <x v="9"/>
          </reference>
          <reference field="4" count="1">
            <x v="10"/>
          </reference>
        </references>
      </pivotArea>
    </format>
    <format dxfId="4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"/>
          </reference>
          <reference field="4" count="1">
            <x v="0"/>
          </reference>
        </references>
      </pivotArea>
    </format>
    <format dxfId="4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"/>
          </reference>
          <reference field="4" count="1">
            <x v="28"/>
          </reference>
        </references>
      </pivotArea>
    </format>
    <format dxfId="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"/>
          </reference>
          <reference field="4" count="1">
            <x v="28"/>
          </reference>
        </references>
      </pivotArea>
    </format>
    <format dxfId="43">
      <pivotArea dataOnly="0" labelOnly="1" outline="0" fieldPosition="0">
        <references count="3">
          <reference field="2" count="1" selected="0">
            <x v="29"/>
          </reference>
          <reference field="3" count="1" selected="0">
            <x v="10"/>
          </reference>
          <reference field="4" count="1">
            <x v="0"/>
          </reference>
        </references>
      </pivotArea>
    </format>
    <format dxfId="42">
      <pivotArea dataOnly="0" labelOnly="1" outline="0" fieldPosition="0">
        <references count="3">
          <reference field="2" count="1" selected="0">
            <x v="45"/>
          </reference>
          <reference field="3" count="1" selected="0">
            <x v="10"/>
          </reference>
          <reference field="4" count="1">
            <x v="20"/>
          </reference>
        </references>
      </pivotArea>
    </format>
    <format dxfId="41">
      <pivotArea dataOnly="0" labelOnly="1" outline="0" fieldPosition="0">
        <references count="3">
          <reference field="2" count="1" selected="0">
            <x v="70"/>
          </reference>
          <reference field="3" count="1" selected="0">
            <x v="10"/>
          </reference>
          <reference field="4" count="1">
            <x v="20"/>
          </reference>
        </references>
      </pivotArea>
    </format>
    <format dxfId="40">
      <pivotArea dataOnly="0" labelOnly="1" outline="0" fieldPosition="0">
        <references count="3">
          <reference field="2" count="1" selected="0">
            <x v="74"/>
          </reference>
          <reference field="3" count="1" selected="0">
            <x v="10"/>
          </reference>
          <reference field="4" count="1">
            <x v="0"/>
          </reference>
        </references>
      </pivotArea>
    </format>
    <format dxfId="39">
      <pivotArea dataOnly="0" labelOnly="1" outline="0" fieldPosition="0">
        <references count="3">
          <reference field="2" count="1" selected="0">
            <x v="77"/>
          </reference>
          <reference field="3" count="1" selected="0">
            <x v="10"/>
          </reference>
          <reference field="4" count="1">
            <x v="24"/>
          </reference>
        </references>
      </pivotArea>
    </format>
    <format dxfId="38">
      <pivotArea dataOnly="0" labelOnly="1" outline="0" fieldPosition="0">
        <references count="3">
          <reference field="2" count="1" selected="0">
            <x v="82"/>
          </reference>
          <reference field="3" count="1" selected="0">
            <x v="10"/>
          </reference>
          <reference field="4" count="1">
            <x v="0"/>
          </reference>
        </references>
      </pivotArea>
    </format>
    <format dxfId="37">
      <pivotArea dataOnly="0" labelOnly="1" outline="0" fieldPosition="0">
        <references count="3">
          <reference field="2" count="1" selected="0">
            <x v="89"/>
          </reference>
          <reference field="3" count="1" selected="0">
            <x v="10"/>
          </reference>
          <reference field="4" count="1">
            <x v="0"/>
          </reference>
        </references>
      </pivotArea>
    </format>
    <format dxfId="36">
      <pivotArea dataOnly="0" labelOnly="1" outline="0" fieldPosition="0">
        <references count="3">
          <reference field="2" count="1" selected="0">
            <x v="92"/>
          </reference>
          <reference field="3" count="1" selected="0">
            <x v="10"/>
          </reference>
          <reference field="4" count="1">
            <x v="20"/>
          </reference>
        </references>
      </pivotArea>
    </format>
    <format dxfId="35">
      <pivotArea dataOnly="0" labelOnly="1" outline="0" fieldPosition="0">
        <references count="3">
          <reference field="2" count="1" selected="0">
            <x v="94"/>
          </reference>
          <reference field="3" count="1" selected="0">
            <x v="10"/>
          </reference>
          <reference field="4" count="1">
            <x v="28"/>
          </reference>
        </references>
      </pivotArea>
    </format>
    <format dxfId="34">
      <pivotArea dataOnly="0" labelOnly="1" outline="0" fieldPosition="0">
        <references count="3">
          <reference field="2" count="1" selected="0">
            <x v="106"/>
          </reference>
          <reference field="3" count="1" selected="0">
            <x v="10"/>
          </reference>
          <reference field="4" count="1">
            <x v="28"/>
          </reference>
        </references>
      </pivotArea>
    </format>
    <format dxfId="33">
      <pivotArea dataOnly="0" labelOnly="1" outline="0" fieldPosition="0">
        <references count="3">
          <reference field="2" count="1" selected="0">
            <x v="107"/>
          </reference>
          <reference field="3" count="1" selected="0">
            <x v="10"/>
          </reference>
          <reference field="4" count="1">
            <x v="24"/>
          </reference>
        </references>
      </pivotArea>
    </format>
    <format dxfId="32">
      <pivotArea dataOnly="0" labelOnly="1" outline="0" fieldPosition="0">
        <references count="3">
          <reference field="2" count="1" selected="0">
            <x v="122"/>
          </reference>
          <reference field="3" count="1" selected="0">
            <x v="10"/>
          </reference>
          <reference field="4" count="1">
            <x v="20"/>
          </reference>
        </references>
      </pivotArea>
    </format>
    <format dxfId="31">
      <pivotArea dataOnly="0" labelOnly="1" outline="0" fieldPosition="0">
        <references count="3">
          <reference field="2" count="1" selected="0">
            <x v="124"/>
          </reference>
          <reference field="3" count="1" selected="0">
            <x v="10"/>
          </reference>
          <reference field="4" count="1">
            <x v="20"/>
          </reference>
        </references>
      </pivotArea>
    </format>
    <format dxfId="30">
      <pivotArea dataOnly="0" labelOnly="1" outline="0" fieldPosition="0">
        <references count="3">
          <reference field="2" count="1" selected="0">
            <x v="126"/>
          </reference>
          <reference field="3" count="1" selected="0">
            <x v="10"/>
          </reference>
          <reference field="4" count="1">
            <x v="20"/>
          </reference>
        </references>
      </pivotArea>
    </format>
    <format dxfId="29">
      <pivotArea dataOnly="0" labelOnly="1" outline="0" fieldPosition="0">
        <references count="3">
          <reference field="2" count="1" selected="0">
            <x v="130"/>
          </reference>
          <reference field="3" count="1" selected="0">
            <x v="10"/>
          </reference>
          <reference field="4" count="1">
            <x v="28"/>
          </reference>
        </references>
      </pivotArea>
    </format>
    <format dxfId="28">
      <pivotArea dataOnly="0" labelOnly="1" outline="0" fieldPosition="0">
        <references count="3">
          <reference field="2" count="1" selected="0">
            <x v="137"/>
          </reference>
          <reference field="3" count="1" selected="0">
            <x v="10"/>
          </reference>
          <reference field="4" count="1">
            <x v="0"/>
          </reference>
        </references>
      </pivotArea>
    </format>
    <format dxfId="2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1"/>
          </reference>
          <reference field="4" count="1">
            <x v="27"/>
          </reference>
        </references>
      </pivotArea>
    </format>
    <format dxfId="2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"/>
          </reference>
          <reference field="4" count="1">
            <x v="27"/>
          </reference>
        </references>
      </pivotArea>
    </format>
    <format dxfId="25">
      <pivotArea dataOnly="0" labelOnly="1" outline="0" fieldPosition="0">
        <references count="3">
          <reference field="2" count="1" selected="0">
            <x v="32"/>
          </reference>
          <reference field="3" count="1" selected="0">
            <x v="11"/>
          </reference>
          <reference field="4" count="1">
            <x v="12"/>
          </reference>
        </references>
      </pivotArea>
    </format>
    <format dxfId="24">
      <pivotArea dataOnly="0" labelOnly="1" outline="0" fieldPosition="0">
        <references count="3">
          <reference field="2" count="1" selected="0">
            <x v="37"/>
          </reference>
          <reference field="3" count="1" selected="0">
            <x v="11"/>
          </reference>
          <reference field="4" count="1">
            <x v="12"/>
          </reference>
        </references>
      </pivotArea>
    </format>
    <format dxfId="23">
      <pivotArea dataOnly="0" labelOnly="1" outline="0" fieldPosition="0">
        <references count="3">
          <reference field="2" count="1" selected="0">
            <x v="50"/>
          </reference>
          <reference field="3" count="1" selected="0">
            <x v="11"/>
          </reference>
          <reference field="4" count="1">
            <x v="12"/>
          </reference>
        </references>
      </pivotArea>
    </format>
    <format dxfId="22">
      <pivotArea dataOnly="0" labelOnly="1" outline="0" fieldPosition="0">
        <references count="3">
          <reference field="2" count="1" selected="0">
            <x v="80"/>
          </reference>
          <reference field="3" count="1" selected="0">
            <x v="11"/>
          </reference>
          <reference field="4" count="1">
            <x v="27"/>
          </reference>
        </references>
      </pivotArea>
    </format>
    <format dxfId="21">
      <pivotArea dataOnly="0" labelOnly="1" outline="0" fieldPosition="0">
        <references count="3">
          <reference field="2" count="1" selected="0">
            <x v="90"/>
          </reference>
          <reference field="3" count="1" selected="0">
            <x v="11"/>
          </reference>
          <reference field="4" count="1">
            <x v="12"/>
          </reference>
        </references>
      </pivotArea>
    </format>
    <format dxfId="20">
      <pivotArea dataOnly="0" labelOnly="1" outline="0" fieldPosition="0">
        <references count="3">
          <reference field="2" count="1" selected="0">
            <x v="95"/>
          </reference>
          <reference field="3" count="1" selected="0">
            <x v="11"/>
          </reference>
          <reference field="4" count="1">
            <x v="12"/>
          </reference>
        </references>
      </pivotArea>
    </format>
    <format dxfId="19">
      <pivotArea dataOnly="0" labelOnly="1" outline="0" fieldPosition="0">
        <references count="3">
          <reference field="2" count="1" selected="0">
            <x v="97"/>
          </reference>
          <reference field="3" count="1" selected="0">
            <x v="11"/>
          </reference>
          <reference field="4" count="1">
            <x v="12"/>
          </reference>
        </references>
      </pivotArea>
    </format>
    <format dxfId="18">
      <pivotArea dataOnly="0" labelOnly="1" outline="0" fieldPosition="0">
        <references count="3">
          <reference field="2" count="1" selected="0">
            <x v="123"/>
          </reference>
          <reference field="3" count="1" selected="0">
            <x v="11"/>
          </reference>
          <reference field="4" count="1">
            <x v="27"/>
          </reference>
        </references>
      </pivotArea>
    </format>
    <format dxfId="1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2"/>
          </reference>
          <reference field="4" count="1">
            <x v="10"/>
          </reference>
        </references>
      </pivotArea>
    </format>
    <format dxfId="16">
      <pivotArea dataOnly="0" labelOnly="1" outline="0" fieldPosition="0">
        <references count="3">
          <reference field="2" count="1" selected="0">
            <x v="27"/>
          </reference>
          <reference field="3" count="1" selected="0">
            <x v="12"/>
          </reference>
          <reference field="4" count="1">
            <x v="15"/>
          </reference>
        </references>
      </pivotArea>
    </format>
    <format dxfId="15">
      <pivotArea dataOnly="0" labelOnly="1" outline="0" fieldPosition="0">
        <references count="3">
          <reference field="2" count="1" selected="0">
            <x v="52"/>
          </reference>
          <reference field="3" count="1" selected="0">
            <x v="12"/>
          </reference>
          <reference field="4" count="1">
            <x v="15"/>
          </reference>
        </references>
      </pivotArea>
    </format>
    <format dxfId="14">
      <pivotArea dataOnly="0" labelOnly="1" outline="0" fieldPosition="0">
        <references count="3">
          <reference field="2" count="1" selected="0">
            <x v="75"/>
          </reference>
          <reference field="3" count="1" selected="0">
            <x v="12"/>
          </reference>
          <reference field="4" count="1">
            <x v="8"/>
          </reference>
        </references>
      </pivotArea>
    </format>
    <format dxfId="13">
      <pivotArea dataOnly="0" labelOnly="1" outline="0" fieldPosition="0">
        <references count="3">
          <reference field="2" count="1" selected="0">
            <x v="78"/>
          </reference>
          <reference field="3" count="1" selected="0">
            <x v="12"/>
          </reference>
          <reference field="4" count="1">
            <x v="10"/>
          </reference>
        </references>
      </pivotArea>
    </format>
    <format dxfId="12">
      <pivotArea dataOnly="0" labelOnly="1" outline="0" fieldPosition="0">
        <references count="3">
          <reference field="2" count="1" selected="0">
            <x v="132"/>
          </reference>
          <reference field="3" count="1" selected="0">
            <x v="12"/>
          </reference>
          <reference field="4" count="1">
            <x v="8"/>
          </reference>
        </references>
      </pivotArea>
    </format>
    <format dxfId="11">
      <pivotArea dataOnly="0" labelOnly="1" outline="0" fieldPosition="0">
        <references count="3">
          <reference field="2" count="1" selected="0">
            <x v="28"/>
          </reference>
          <reference field="3" count="1" selected="0">
            <x v="13"/>
          </reference>
          <reference field="4" count="1">
            <x v="17"/>
          </reference>
        </references>
      </pivotArea>
    </format>
    <format dxfId="10">
      <pivotArea dataOnly="0" labelOnly="1" outline="0" fieldPosition="0">
        <references count="3">
          <reference field="2" count="1" selected="0">
            <x v="53"/>
          </reference>
          <reference field="3" count="1" selected="0">
            <x v="13"/>
          </reference>
          <reference field="4" count="1">
            <x v="17"/>
          </reference>
        </references>
      </pivotArea>
    </format>
    <format dxfId="9">
      <pivotArea dataOnly="0" labelOnly="1" outline="0" fieldPosition="0">
        <references count="3">
          <reference field="2" count="1" selected="0">
            <x v="54"/>
          </reference>
          <reference field="3" count="1" selected="0">
            <x v="13"/>
          </reference>
          <reference field="4" count="1">
            <x v="23"/>
          </reference>
        </references>
      </pivotArea>
    </format>
    <format dxfId="8">
      <pivotArea dataOnly="0" labelOnly="1" outline="0" fieldPosition="0">
        <references count="3">
          <reference field="2" count="1" selected="0">
            <x v="66"/>
          </reference>
          <reference field="3" count="1" selected="0">
            <x v="13"/>
          </reference>
          <reference field="4" count="1">
            <x v="17"/>
          </reference>
        </references>
      </pivotArea>
    </format>
    <format dxfId="7">
      <pivotArea dataOnly="0" labelOnly="1" outline="0" fieldPosition="0">
        <references count="3">
          <reference field="2" count="1" selected="0">
            <x v="76"/>
          </reference>
          <reference field="3" count="1" selected="0">
            <x v="13"/>
          </reference>
          <reference field="4" count="1">
            <x v="23"/>
          </reference>
        </references>
      </pivotArea>
    </format>
    <format dxfId="6">
      <pivotArea dataOnly="0" labelOnly="1" outline="0" fieldPosition="0">
        <references count="3">
          <reference field="2" count="1" selected="0">
            <x v="84"/>
          </reference>
          <reference field="3" count="1" selected="0">
            <x v="13"/>
          </reference>
          <reference field="4" count="1">
            <x v="23"/>
          </reference>
        </references>
      </pivotArea>
    </format>
    <format dxfId="5">
      <pivotArea dataOnly="0" labelOnly="1" outline="0" fieldPosition="0">
        <references count="3">
          <reference field="2" count="1" selected="0">
            <x v="101"/>
          </reference>
          <reference field="3" count="1" selected="0">
            <x v="13"/>
          </reference>
          <reference field="4" count="1">
            <x v="17"/>
          </reference>
        </references>
      </pivotArea>
    </format>
    <format dxfId="4">
      <pivotArea dataOnly="0" labelOnly="1" outline="0" fieldPosition="0">
        <references count="3">
          <reference field="2" count="1" selected="0">
            <x v="114"/>
          </reference>
          <reference field="3" count="1" selected="0">
            <x v="13"/>
          </reference>
          <reference field="4" count="1">
            <x v="23"/>
          </reference>
        </references>
      </pivotArea>
    </format>
    <format dxfId="3">
      <pivotArea dataOnly="0" labelOnly="1" outline="0" fieldPosition="0">
        <references count="3">
          <reference field="2" count="1" selected="0">
            <x v="139"/>
          </reference>
          <reference field="3" count="1" selected="0">
            <x v="14"/>
          </reference>
          <reference field="4" count="1">
            <x v="31"/>
          </reference>
        </references>
      </pivotArea>
    </format>
  </formats>
  <pivotTableStyleInfo name="PivotStyleDark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Tabela1" displayName="Tabela1" ref="P16:P31" totalsRowShown="0" headerRowDxfId="2" dataDxfId="1">
  <autoFilter ref="P16:P31"/>
  <sortState ref="P17:P31">
    <sortCondition ref="P17"/>
  </sortState>
  <tableColumns count="1">
    <tableColumn id="1" name="Coluna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2:H6"/>
  <sheetViews>
    <sheetView showGridLines="0" tabSelected="1" workbookViewId="0">
      <selection activeCell="E12" sqref="E12"/>
    </sheetView>
  </sheetViews>
  <sheetFormatPr defaultRowHeight="15" x14ac:dyDescent="0.25"/>
  <cols>
    <col min="8" max="8" width="5.5703125" customWidth="1"/>
  </cols>
  <sheetData>
    <row r="2" spans="2:8" x14ac:dyDescent="0.25">
      <c r="C2" s="60" t="s">
        <v>92</v>
      </c>
      <c r="D2" s="60"/>
      <c r="E2" s="60"/>
      <c r="F2" s="60"/>
    </row>
    <row r="3" spans="2:8" ht="15.75" thickBot="1" x14ac:dyDescent="0.3">
      <c r="C3" s="58"/>
      <c r="D3" s="58"/>
      <c r="E3" s="58"/>
      <c r="F3" s="58"/>
    </row>
    <row r="4" spans="2:8" x14ac:dyDescent="0.25">
      <c r="B4" s="51"/>
      <c r="C4" s="52"/>
      <c r="D4" s="52"/>
      <c r="E4" s="52"/>
      <c r="F4" s="52"/>
      <c r="G4" s="52"/>
      <c r="H4" s="53"/>
    </row>
    <row r="5" spans="2:8" x14ac:dyDescent="0.25">
      <c r="B5" s="54"/>
      <c r="C5" s="55"/>
      <c r="D5" s="55"/>
      <c r="E5" s="55"/>
      <c r="F5" s="55"/>
      <c r="G5" s="55"/>
      <c r="H5" s="56"/>
    </row>
    <row r="6" spans="2:8" ht="31.5" customHeight="1" thickBot="1" x14ac:dyDescent="0.3">
      <c r="B6" s="57"/>
      <c r="C6" s="58"/>
      <c r="D6" s="58"/>
      <c r="E6" s="58"/>
      <c r="F6" s="58"/>
      <c r="G6" s="58"/>
      <c r="H6" s="59"/>
    </row>
  </sheetData>
  <mergeCells count="2">
    <mergeCell ref="B4:H6"/>
    <mergeCell ref="C2:F3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82"/>
  <sheetViews>
    <sheetView zoomScaleNormal="100" workbookViewId="0">
      <selection activeCell="A23" sqref="A23"/>
    </sheetView>
  </sheetViews>
  <sheetFormatPr defaultRowHeight="15" x14ac:dyDescent="0.25"/>
  <cols>
    <col min="1" max="1" width="55.5703125" style="1" bestFit="1" customWidth="1"/>
  </cols>
  <sheetData>
    <row r="1" spans="1:6" x14ac:dyDescent="0.25">
      <c r="A1" s="1" t="s">
        <v>0</v>
      </c>
      <c r="F1" t="s">
        <v>216</v>
      </c>
    </row>
    <row r="2" spans="1:6" x14ac:dyDescent="0.25">
      <c r="A2" s="1" t="s">
        <v>1</v>
      </c>
      <c r="F2">
        <v>1</v>
      </c>
    </row>
    <row r="3" spans="1:6" x14ac:dyDescent="0.25">
      <c r="A3" s="1" t="s">
        <v>2</v>
      </c>
      <c r="F3">
        <v>2</v>
      </c>
    </row>
    <row r="4" spans="1:6" x14ac:dyDescent="0.25">
      <c r="A4" s="1" t="s">
        <v>3</v>
      </c>
      <c r="F4">
        <v>3</v>
      </c>
    </row>
    <row r="5" spans="1:6" x14ac:dyDescent="0.25">
      <c r="A5" s="1" t="s">
        <v>4</v>
      </c>
      <c r="F5">
        <v>4</v>
      </c>
    </row>
    <row r="6" spans="1:6" x14ac:dyDescent="0.25">
      <c r="A6" s="1" t="s">
        <v>5</v>
      </c>
      <c r="F6">
        <v>5</v>
      </c>
    </row>
    <row r="7" spans="1:6" x14ac:dyDescent="0.25">
      <c r="A7" s="1" t="s">
        <v>6</v>
      </c>
      <c r="F7">
        <v>6</v>
      </c>
    </row>
    <row r="8" spans="1:6" x14ac:dyDescent="0.25">
      <c r="A8" s="1" t="s">
        <v>7</v>
      </c>
      <c r="F8">
        <v>7</v>
      </c>
    </row>
    <row r="9" spans="1:6" x14ac:dyDescent="0.25">
      <c r="A9" s="1" t="s">
        <v>8</v>
      </c>
      <c r="F9">
        <v>8</v>
      </c>
    </row>
    <row r="10" spans="1:6" x14ac:dyDescent="0.25">
      <c r="A10" s="1" t="s">
        <v>9</v>
      </c>
      <c r="F10">
        <v>9</v>
      </c>
    </row>
    <row r="11" spans="1:6" x14ac:dyDescent="0.25">
      <c r="A11" s="1" t="s">
        <v>10</v>
      </c>
      <c r="F11">
        <v>10</v>
      </c>
    </row>
    <row r="12" spans="1:6" x14ac:dyDescent="0.25">
      <c r="A12" s="1" t="s">
        <v>11</v>
      </c>
      <c r="F12">
        <v>11</v>
      </c>
    </row>
    <row r="13" spans="1:6" x14ac:dyDescent="0.25">
      <c r="A13" s="1" t="s">
        <v>12</v>
      </c>
      <c r="F13">
        <v>12</v>
      </c>
    </row>
    <row r="14" spans="1:6" x14ac:dyDescent="0.25">
      <c r="A14" s="1" t="s">
        <v>13</v>
      </c>
      <c r="F14">
        <v>13</v>
      </c>
    </row>
    <row r="15" spans="1:6" x14ac:dyDescent="0.25">
      <c r="A15" s="1" t="s">
        <v>14</v>
      </c>
      <c r="F15">
        <v>14</v>
      </c>
    </row>
    <row r="16" spans="1:6" x14ac:dyDescent="0.25">
      <c r="A16" s="1" t="s">
        <v>15</v>
      </c>
      <c r="F16">
        <v>15</v>
      </c>
    </row>
    <row r="17" spans="1:6" x14ac:dyDescent="0.25">
      <c r="A17" s="1" t="s">
        <v>16</v>
      </c>
      <c r="F17">
        <v>16</v>
      </c>
    </row>
    <row r="18" spans="1:6" x14ac:dyDescent="0.25">
      <c r="A18" s="1" t="s">
        <v>17</v>
      </c>
      <c r="F18">
        <v>17</v>
      </c>
    </row>
    <row r="19" spans="1:6" x14ac:dyDescent="0.25">
      <c r="A19" s="1" t="s">
        <v>18</v>
      </c>
      <c r="F19">
        <v>18</v>
      </c>
    </row>
    <row r="20" spans="1:6" x14ac:dyDescent="0.25">
      <c r="A20" s="1" t="s">
        <v>19</v>
      </c>
      <c r="F20">
        <v>19</v>
      </c>
    </row>
    <row r="21" spans="1:6" x14ac:dyDescent="0.25">
      <c r="A21" s="1" t="s">
        <v>20</v>
      </c>
      <c r="F21">
        <v>20</v>
      </c>
    </row>
    <row r="22" spans="1:6" x14ac:dyDescent="0.25">
      <c r="A22" s="1" t="s">
        <v>21</v>
      </c>
      <c r="F22">
        <v>21</v>
      </c>
    </row>
    <row r="23" spans="1:6" x14ac:dyDescent="0.25">
      <c r="A23" s="1" t="s">
        <v>22</v>
      </c>
      <c r="F23">
        <v>22</v>
      </c>
    </row>
    <row r="24" spans="1:6" x14ac:dyDescent="0.25">
      <c r="A24" s="1" t="s">
        <v>23</v>
      </c>
      <c r="F24">
        <v>23</v>
      </c>
    </row>
    <row r="25" spans="1:6" x14ac:dyDescent="0.25">
      <c r="A25" s="1" t="s">
        <v>24</v>
      </c>
      <c r="F25">
        <v>24</v>
      </c>
    </row>
    <row r="26" spans="1:6" x14ac:dyDescent="0.25">
      <c r="A26" s="1" t="s">
        <v>25</v>
      </c>
      <c r="F26">
        <v>25</v>
      </c>
    </row>
    <row r="27" spans="1:6" x14ac:dyDescent="0.25">
      <c r="A27" s="1" t="s">
        <v>26</v>
      </c>
      <c r="F27">
        <v>26</v>
      </c>
    </row>
    <row r="28" spans="1:6" x14ac:dyDescent="0.25">
      <c r="A28" s="1" t="s">
        <v>27</v>
      </c>
      <c r="F28">
        <v>27</v>
      </c>
    </row>
    <row r="29" spans="1:6" x14ac:dyDescent="0.25">
      <c r="A29" s="1" t="s">
        <v>28</v>
      </c>
      <c r="F29">
        <v>28</v>
      </c>
    </row>
    <row r="30" spans="1:6" x14ac:dyDescent="0.25">
      <c r="A30" s="1" t="s">
        <v>29</v>
      </c>
      <c r="F30">
        <v>29</v>
      </c>
    </row>
    <row r="31" spans="1:6" x14ac:dyDescent="0.25">
      <c r="A31" s="1" t="s">
        <v>30</v>
      </c>
      <c r="F31">
        <v>30</v>
      </c>
    </row>
    <row r="32" spans="1:6" x14ac:dyDescent="0.25">
      <c r="A32" s="1" t="s">
        <v>31</v>
      </c>
      <c r="F32">
        <v>31</v>
      </c>
    </row>
    <row r="33" spans="1:6" x14ac:dyDescent="0.25">
      <c r="A33" s="1" t="s">
        <v>32</v>
      </c>
      <c r="F33">
        <v>32</v>
      </c>
    </row>
    <row r="34" spans="1:6" x14ac:dyDescent="0.25">
      <c r="A34" s="1" t="s">
        <v>33</v>
      </c>
      <c r="F34">
        <v>33</v>
      </c>
    </row>
    <row r="35" spans="1:6" x14ac:dyDescent="0.25">
      <c r="A35" s="1" t="s">
        <v>34</v>
      </c>
      <c r="F35">
        <v>34</v>
      </c>
    </row>
    <row r="36" spans="1:6" x14ac:dyDescent="0.25">
      <c r="A36" s="1" t="s">
        <v>35</v>
      </c>
      <c r="F36">
        <v>35</v>
      </c>
    </row>
    <row r="37" spans="1:6" x14ac:dyDescent="0.25">
      <c r="A37" s="1" t="s">
        <v>36</v>
      </c>
      <c r="F37">
        <v>36</v>
      </c>
    </row>
    <row r="38" spans="1:6" x14ac:dyDescent="0.25">
      <c r="A38" s="1" t="s">
        <v>37</v>
      </c>
      <c r="F38">
        <v>37</v>
      </c>
    </row>
    <row r="39" spans="1:6" x14ac:dyDescent="0.25">
      <c r="A39" s="1" t="s">
        <v>38</v>
      </c>
      <c r="F39">
        <v>38</v>
      </c>
    </row>
    <row r="40" spans="1:6" x14ac:dyDescent="0.25">
      <c r="A40" s="1" t="s">
        <v>39</v>
      </c>
      <c r="F40">
        <v>39</v>
      </c>
    </row>
    <row r="41" spans="1:6" x14ac:dyDescent="0.25">
      <c r="A41" s="1" t="s">
        <v>40</v>
      </c>
      <c r="F41">
        <v>40</v>
      </c>
    </row>
    <row r="42" spans="1:6" x14ac:dyDescent="0.25">
      <c r="A42" s="1" t="s">
        <v>41</v>
      </c>
      <c r="F42">
        <v>41</v>
      </c>
    </row>
    <row r="43" spans="1:6" x14ac:dyDescent="0.25">
      <c r="A43" s="1" t="s">
        <v>42</v>
      </c>
      <c r="F43">
        <v>42</v>
      </c>
    </row>
    <row r="44" spans="1:6" x14ac:dyDescent="0.25">
      <c r="A44" s="1" t="s">
        <v>43</v>
      </c>
      <c r="F44">
        <v>43</v>
      </c>
    </row>
    <row r="45" spans="1:6" x14ac:dyDescent="0.25">
      <c r="A45" s="1" t="s">
        <v>44</v>
      </c>
      <c r="F45">
        <v>44</v>
      </c>
    </row>
    <row r="46" spans="1:6" x14ac:dyDescent="0.25">
      <c r="A46" s="1" t="s">
        <v>45</v>
      </c>
      <c r="F46">
        <v>45</v>
      </c>
    </row>
    <row r="47" spans="1:6" x14ac:dyDescent="0.25">
      <c r="A47" s="1" t="s">
        <v>46</v>
      </c>
      <c r="F47">
        <v>46</v>
      </c>
    </row>
    <row r="48" spans="1:6" x14ac:dyDescent="0.25">
      <c r="A48" s="1" t="s">
        <v>47</v>
      </c>
      <c r="F48">
        <v>47</v>
      </c>
    </row>
    <row r="49" spans="1:6" x14ac:dyDescent="0.25">
      <c r="A49" s="1" t="s">
        <v>48</v>
      </c>
      <c r="F49">
        <v>48</v>
      </c>
    </row>
    <row r="50" spans="1:6" x14ac:dyDescent="0.25">
      <c r="A50" s="1" t="s">
        <v>49</v>
      </c>
      <c r="F50">
        <v>49</v>
      </c>
    </row>
    <row r="51" spans="1:6" x14ac:dyDescent="0.25">
      <c r="A51" s="1" t="s">
        <v>50</v>
      </c>
      <c r="F51">
        <v>50</v>
      </c>
    </row>
    <row r="52" spans="1:6" x14ac:dyDescent="0.25">
      <c r="A52" s="1" t="s">
        <v>51</v>
      </c>
      <c r="F52">
        <v>51</v>
      </c>
    </row>
    <row r="53" spans="1:6" x14ac:dyDescent="0.25">
      <c r="A53" s="1" t="s">
        <v>52</v>
      </c>
      <c r="F53">
        <v>52</v>
      </c>
    </row>
    <row r="54" spans="1:6" x14ac:dyDescent="0.25">
      <c r="A54" s="1" t="s">
        <v>53</v>
      </c>
      <c r="F54">
        <v>53</v>
      </c>
    </row>
    <row r="55" spans="1:6" x14ac:dyDescent="0.25">
      <c r="A55" s="1" t="s">
        <v>54</v>
      </c>
      <c r="F55">
        <v>54</v>
      </c>
    </row>
    <row r="56" spans="1:6" x14ac:dyDescent="0.25">
      <c r="A56" s="1" t="s">
        <v>55</v>
      </c>
      <c r="F56">
        <v>55</v>
      </c>
    </row>
    <row r="57" spans="1:6" x14ac:dyDescent="0.25">
      <c r="A57" s="1" t="s">
        <v>56</v>
      </c>
      <c r="F57">
        <v>56</v>
      </c>
    </row>
    <row r="58" spans="1:6" x14ac:dyDescent="0.25">
      <c r="A58" s="1" t="s">
        <v>57</v>
      </c>
      <c r="F58">
        <v>57</v>
      </c>
    </row>
    <row r="59" spans="1:6" x14ac:dyDescent="0.25">
      <c r="A59" s="1" t="s">
        <v>58</v>
      </c>
      <c r="F59">
        <v>58</v>
      </c>
    </row>
    <row r="60" spans="1:6" x14ac:dyDescent="0.25">
      <c r="F60">
        <v>59</v>
      </c>
    </row>
    <row r="61" spans="1:6" x14ac:dyDescent="0.25">
      <c r="F61">
        <v>60</v>
      </c>
    </row>
    <row r="62" spans="1:6" x14ac:dyDescent="0.25">
      <c r="F62">
        <v>61</v>
      </c>
    </row>
    <row r="63" spans="1:6" x14ac:dyDescent="0.25">
      <c r="F63">
        <v>62</v>
      </c>
    </row>
    <row r="64" spans="1:6" x14ac:dyDescent="0.25">
      <c r="F64">
        <v>63</v>
      </c>
    </row>
    <row r="65" spans="6:6" x14ac:dyDescent="0.25">
      <c r="F65">
        <v>64</v>
      </c>
    </row>
    <row r="66" spans="6:6" x14ac:dyDescent="0.25">
      <c r="F66">
        <v>65</v>
      </c>
    </row>
    <row r="67" spans="6:6" x14ac:dyDescent="0.25">
      <c r="F67">
        <v>66</v>
      </c>
    </row>
    <row r="68" spans="6:6" x14ac:dyDescent="0.25">
      <c r="F68">
        <v>67</v>
      </c>
    </row>
    <row r="69" spans="6:6" x14ac:dyDescent="0.25">
      <c r="F69">
        <v>68</v>
      </c>
    </row>
    <row r="70" spans="6:6" x14ac:dyDescent="0.25">
      <c r="F70">
        <v>69</v>
      </c>
    </row>
    <row r="71" spans="6:6" x14ac:dyDescent="0.25">
      <c r="F71">
        <v>70</v>
      </c>
    </row>
    <row r="72" spans="6:6" x14ac:dyDescent="0.25">
      <c r="F72">
        <v>71</v>
      </c>
    </row>
    <row r="73" spans="6:6" x14ac:dyDescent="0.25">
      <c r="F73">
        <v>72</v>
      </c>
    </row>
    <row r="74" spans="6:6" x14ac:dyDescent="0.25">
      <c r="F74">
        <v>73</v>
      </c>
    </row>
    <row r="75" spans="6:6" x14ac:dyDescent="0.25">
      <c r="F75">
        <v>74</v>
      </c>
    </row>
    <row r="76" spans="6:6" x14ac:dyDescent="0.25">
      <c r="F76">
        <v>75</v>
      </c>
    </row>
    <row r="77" spans="6:6" x14ac:dyDescent="0.25">
      <c r="F77">
        <v>76</v>
      </c>
    </row>
    <row r="78" spans="6:6" x14ac:dyDescent="0.25">
      <c r="F78">
        <v>77</v>
      </c>
    </row>
    <row r="79" spans="6:6" x14ac:dyDescent="0.25">
      <c r="F79">
        <v>78</v>
      </c>
    </row>
    <row r="80" spans="6:6" x14ac:dyDescent="0.25">
      <c r="F80">
        <v>79</v>
      </c>
    </row>
    <row r="81" spans="6:6" x14ac:dyDescent="0.25">
      <c r="F81">
        <v>80</v>
      </c>
    </row>
    <row r="82" spans="6:6" x14ac:dyDescent="0.25">
      <c r="F82">
        <v>81</v>
      </c>
    </row>
  </sheetData>
  <dataValidations count="1">
    <dataValidation type="list" allowBlank="1" showInputMessage="1" showErrorMessage="1" sqref="A55">
      <formula1>$A$1:$A$58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3:C143"/>
  <sheetViews>
    <sheetView zoomScaleNormal="100" workbookViewId="0">
      <selection activeCell="A30" sqref="A30"/>
    </sheetView>
  </sheetViews>
  <sheetFormatPr defaultRowHeight="15" x14ac:dyDescent="0.25"/>
  <cols>
    <col min="1" max="1" width="49.5703125" style="50" bestFit="1" customWidth="1"/>
    <col min="2" max="2" width="36.28515625" style="50" bestFit="1" customWidth="1"/>
    <col min="3" max="3" width="10" style="50" bestFit="1" customWidth="1"/>
    <col min="4" max="4" width="11" bestFit="1" customWidth="1"/>
  </cols>
  <sheetData>
    <row r="3" spans="1:3" x14ac:dyDescent="0.25">
      <c r="A3" s="49" t="s">
        <v>61</v>
      </c>
      <c r="B3" s="49" t="s">
        <v>60</v>
      </c>
      <c r="C3" s="49" t="s">
        <v>62</v>
      </c>
    </row>
    <row r="4" spans="1:3" x14ac:dyDescent="0.25">
      <c r="A4" s="50" t="s">
        <v>10</v>
      </c>
      <c r="B4" s="50" t="s">
        <v>115</v>
      </c>
      <c r="C4" s="50">
        <v>22</v>
      </c>
    </row>
    <row r="5" spans="1:3" x14ac:dyDescent="0.25">
      <c r="A5" s="50" t="s">
        <v>10</v>
      </c>
      <c r="B5" s="50" t="s">
        <v>228</v>
      </c>
      <c r="C5" s="50">
        <v>18</v>
      </c>
    </row>
    <row r="6" spans="1:3" x14ac:dyDescent="0.25">
      <c r="A6" s="50" t="s">
        <v>10</v>
      </c>
      <c r="B6" s="50" t="s">
        <v>116</v>
      </c>
      <c r="C6" s="50">
        <v>21</v>
      </c>
    </row>
    <row r="7" spans="1:3" x14ac:dyDescent="0.25">
      <c r="A7" s="50" t="s">
        <v>10</v>
      </c>
      <c r="B7" s="50" t="s">
        <v>117</v>
      </c>
      <c r="C7" s="50">
        <v>30</v>
      </c>
    </row>
    <row r="8" spans="1:3" x14ac:dyDescent="0.25">
      <c r="A8" s="50" t="s">
        <v>10</v>
      </c>
      <c r="B8" s="50" t="s">
        <v>118</v>
      </c>
      <c r="C8" s="50">
        <v>21</v>
      </c>
    </row>
    <row r="9" spans="1:3" x14ac:dyDescent="0.25">
      <c r="A9" s="50" t="s">
        <v>10</v>
      </c>
      <c r="B9" s="50" t="s">
        <v>227</v>
      </c>
      <c r="C9" s="50">
        <v>18</v>
      </c>
    </row>
    <row r="10" spans="1:3" x14ac:dyDescent="0.25">
      <c r="A10" s="50" t="s">
        <v>10</v>
      </c>
      <c r="B10" s="50" t="s">
        <v>119</v>
      </c>
      <c r="C10" s="50">
        <v>18</v>
      </c>
    </row>
    <row r="11" spans="1:3" x14ac:dyDescent="0.25">
      <c r="A11" s="50" t="s">
        <v>10</v>
      </c>
      <c r="B11" s="50" t="s">
        <v>120</v>
      </c>
      <c r="C11" s="50">
        <v>22</v>
      </c>
    </row>
    <row r="12" spans="1:3" x14ac:dyDescent="0.25">
      <c r="A12" s="50" t="s">
        <v>10</v>
      </c>
      <c r="B12" s="50" t="s">
        <v>121</v>
      </c>
      <c r="C12" s="50">
        <v>22</v>
      </c>
    </row>
    <row r="13" spans="1:3" x14ac:dyDescent="0.25">
      <c r="A13" s="50" t="s">
        <v>10</v>
      </c>
      <c r="B13" s="50" t="s">
        <v>122</v>
      </c>
      <c r="C13" s="50">
        <v>30</v>
      </c>
    </row>
    <row r="14" spans="1:3" x14ac:dyDescent="0.25">
      <c r="A14" s="50" t="s">
        <v>10</v>
      </c>
      <c r="B14" s="50" t="s">
        <v>123</v>
      </c>
      <c r="C14" s="50">
        <v>21</v>
      </c>
    </row>
    <row r="15" spans="1:3" x14ac:dyDescent="0.25">
      <c r="A15" s="50" t="s">
        <v>10</v>
      </c>
      <c r="B15" s="50" t="s">
        <v>240</v>
      </c>
      <c r="C15" s="50">
        <v>21</v>
      </c>
    </row>
    <row r="16" spans="1:3" x14ac:dyDescent="0.25">
      <c r="A16" s="50" t="s">
        <v>10</v>
      </c>
      <c r="B16" s="50" t="s">
        <v>124</v>
      </c>
      <c r="C16" s="50">
        <v>30</v>
      </c>
    </row>
    <row r="17" spans="1:3" x14ac:dyDescent="0.25">
      <c r="A17" s="50" t="s">
        <v>10</v>
      </c>
      <c r="B17" s="50" t="s">
        <v>125</v>
      </c>
      <c r="C17" s="50">
        <v>18</v>
      </c>
    </row>
    <row r="18" spans="1:3" x14ac:dyDescent="0.25">
      <c r="A18" s="50" t="s">
        <v>10</v>
      </c>
      <c r="B18" s="50" t="s">
        <v>126</v>
      </c>
      <c r="C18" s="50">
        <v>30</v>
      </c>
    </row>
    <row r="19" spans="1:3" x14ac:dyDescent="0.25">
      <c r="A19" s="50" t="s">
        <v>10</v>
      </c>
      <c r="B19" s="50" t="s">
        <v>226</v>
      </c>
      <c r="C19" s="50">
        <v>30</v>
      </c>
    </row>
    <row r="20" spans="1:3" x14ac:dyDescent="0.25">
      <c r="A20" s="50" t="s">
        <v>10</v>
      </c>
      <c r="B20" s="50" t="s">
        <v>127</v>
      </c>
      <c r="C20" s="50">
        <v>18</v>
      </c>
    </row>
    <row r="21" spans="1:3" x14ac:dyDescent="0.25">
      <c r="A21" s="50" t="s">
        <v>10</v>
      </c>
      <c r="B21" s="50" t="s">
        <v>128</v>
      </c>
      <c r="C21" s="50">
        <v>22</v>
      </c>
    </row>
    <row r="22" spans="1:3" x14ac:dyDescent="0.25">
      <c r="A22" s="50" t="s">
        <v>231</v>
      </c>
      <c r="B22" s="50" t="s">
        <v>233</v>
      </c>
      <c r="C22" s="50">
        <v>41</v>
      </c>
    </row>
    <row r="23" spans="1:3" x14ac:dyDescent="0.25">
      <c r="A23" s="50" t="s">
        <v>231</v>
      </c>
      <c r="B23" s="50" t="s">
        <v>230</v>
      </c>
      <c r="C23" s="50">
        <v>41</v>
      </c>
    </row>
    <row r="24" spans="1:3" x14ac:dyDescent="0.25">
      <c r="A24" s="50" t="s">
        <v>13</v>
      </c>
      <c r="B24" s="50" t="s">
        <v>217</v>
      </c>
      <c r="C24" s="50">
        <v>34</v>
      </c>
    </row>
    <row r="25" spans="1:3" x14ac:dyDescent="0.25">
      <c r="A25" s="50" t="s">
        <v>13</v>
      </c>
      <c r="B25" s="50" t="s">
        <v>95</v>
      </c>
      <c r="C25" s="50">
        <v>34</v>
      </c>
    </row>
    <row r="26" spans="1:3" x14ac:dyDescent="0.25">
      <c r="A26" s="50" t="s">
        <v>13</v>
      </c>
      <c r="B26" s="50" t="s">
        <v>106</v>
      </c>
      <c r="C26" s="50">
        <v>13</v>
      </c>
    </row>
    <row r="27" spans="1:3" x14ac:dyDescent="0.25">
      <c r="A27" s="50" t="s">
        <v>13</v>
      </c>
      <c r="B27" s="50" t="s">
        <v>96</v>
      </c>
      <c r="C27" s="50">
        <v>13</v>
      </c>
    </row>
    <row r="28" spans="1:3" x14ac:dyDescent="0.25">
      <c r="A28" s="50" t="s">
        <v>13</v>
      </c>
      <c r="B28" s="50" t="s">
        <v>97</v>
      </c>
      <c r="C28" s="50">
        <v>13</v>
      </c>
    </row>
    <row r="29" spans="1:3" x14ac:dyDescent="0.25">
      <c r="A29" s="50" t="s">
        <v>13</v>
      </c>
      <c r="B29" s="50" t="s">
        <v>98</v>
      </c>
      <c r="C29" s="50">
        <v>17</v>
      </c>
    </row>
    <row r="30" spans="1:3" x14ac:dyDescent="0.25">
      <c r="A30" s="50" t="s">
        <v>13</v>
      </c>
      <c r="B30" s="50" t="s">
        <v>99</v>
      </c>
      <c r="C30" s="50">
        <v>34</v>
      </c>
    </row>
    <row r="31" spans="1:3" x14ac:dyDescent="0.25">
      <c r="A31" s="50" t="s">
        <v>13</v>
      </c>
      <c r="B31" s="50" t="s">
        <v>241</v>
      </c>
      <c r="C31" s="50">
        <v>13</v>
      </c>
    </row>
    <row r="32" spans="1:3" x14ac:dyDescent="0.25">
      <c r="A32" s="50" t="s">
        <v>13</v>
      </c>
      <c r="B32" s="50" t="s">
        <v>100</v>
      </c>
      <c r="C32" s="50">
        <v>34</v>
      </c>
    </row>
    <row r="33" spans="1:3" x14ac:dyDescent="0.25">
      <c r="A33" s="50" t="s">
        <v>13</v>
      </c>
      <c r="B33" s="50" t="s">
        <v>101</v>
      </c>
      <c r="C33" s="50">
        <v>17</v>
      </c>
    </row>
    <row r="34" spans="1:3" x14ac:dyDescent="0.25">
      <c r="A34" s="50" t="s">
        <v>13</v>
      </c>
      <c r="B34" s="50" t="s">
        <v>102</v>
      </c>
      <c r="C34" s="50">
        <v>17</v>
      </c>
    </row>
    <row r="35" spans="1:3" x14ac:dyDescent="0.25">
      <c r="A35" s="50" t="s">
        <v>13</v>
      </c>
      <c r="B35" s="50" t="s">
        <v>219</v>
      </c>
      <c r="C35" s="50">
        <v>17</v>
      </c>
    </row>
    <row r="36" spans="1:3" x14ac:dyDescent="0.25">
      <c r="A36" s="50" t="s">
        <v>13</v>
      </c>
      <c r="B36" s="50" t="s">
        <v>103</v>
      </c>
      <c r="C36" s="50">
        <v>34</v>
      </c>
    </row>
    <row r="37" spans="1:3" x14ac:dyDescent="0.25">
      <c r="A37" s="50" t="s">
        <v>13</v>
      </c>
      <c r="B37" s="50" t="s">
        <v>104</v>
      </c>
      <c r="C37" s="50">
        <v>13</v>
      </c>
    </row>
    <row r="38" spans="1:3" x14ac:dyDescent="0.25">
      <c r="A38" s="50" t="s">
        <v>13</v>
      </c>
      <c r="B38" s="50" t="s">
        <v>105</v>
      </c>
      <c r="C38" s="50">
        <v>34</v>
      </c>
    </row>
    <row r="39" spans="1:3" x14ac:dyDescent="0.25">
      <c r="A39" s="50" t="s">
        <v>17</v>
      </c>
      <c r="B39" s="50" t="s">
        <v>132</v>
      </c>
      <c r="C39" s="50">
        <v>19</v>
      </c>
    </row>
    <row r="40" spans="1:3" x14ac:dyDescent="0.25">
      <c r="A40" s="50" t="s">
        <v>17</v>
      </c>
      <c r="B40" s="50" t="s">
        <v>130</v>
      </c>
      <c r="C40" s="50">
        <v>19</v>
      </c>
    </row>
    <row r="41" spans="1:3" x14ac:dyDescent="0.25">
      <c r="A41" s="50" t="s">
        <v>17</v>
      </c>
      <c r="B41" s="50" t="s">
        <v>131</v>
      </c>
      <c r="C41" s="50">
        <v>19</v>
      </c>
    </row>
    <row r="42" spans="1:3" x14ac:dyDescent="0.25">
      <c r="A42" s="50" t="s">
        <v>23</v>
      </c>
      <c r="B42" s="50" t="s">
        <v>211</v>
      </c>
      <c r="C42" s="50">
        <v>24</v>
      </c>
    </row>
    <row r="43" spans="1:3" x14ac:dyDescent="0.25">
      <c r="A43" s="50" t="s">
        <v>23</v>
      </c>
      <c r="B43" s="50" t="s">
        <v>212</v>
      </c>
      <c r="C43" s="50">
        <v>24</v>
      </c>
    </row>
    <row r="44" spans="1:3" x14ac:dyDescent="0.25">
      <c r="A44" s="50" t="s">
        <v>23</v>
      </c>
      <c r="B44" s="50" t="s">
        <v>213</v>
      </c>
      <c r="C44" s="50">
        <v>24</v>
      </c>
    </row>
    <row r="45" spans="1:3" x14ac:dyDescent="0.25">
      <c r="A45" s="50" t="s">
        <v>23</v>
      </c>
      <c r="B45" s="50" t="s">
        <v>214</v>
      </c>
      <c r="C45" s="50">
        <v>24</v>
      </c>
    </row>
    <row r="46" spans="1:3" x14ac:dyDescent="0.25">
      <c r="A46" s="50" t="s">
        <v>24</v>
      </c>
      <c r="B46" s="50" t="s">
        <v>208</v>
      </c>
      <c r="C46" s="50">
        <v>20</v>
      </c>
    </row>
    <row r="47" spans="1:3" x14ac:dyDescent="0.25">
      <c r="A47" s="50" t="s">
        <v>24</v>
      </c>
      <c r="B47" s="50" t="s">
        <v>209</v>
      </c>
      <c r="C47" s="50">
        <v>20</v>
      </c>
    </row>
    <row r="48" spans="1:3" x14ac:dyDescent="0.25">
      <c r="A48" s="50" t="s">
        <v>24</v>
      </c>
      <c r="B48" s="50" t="s">
        <v>206</v>
      </c>
      <c r="C48" s="50">
        <v>20</v>
      </c>
    </row>
    <row r="49" spans="1:3" x14ac:dyDescent="0.25">
      <c r="A49" s="50" t="s">
        <v>24</v>
      </c>
      <c r="B49" s="50" t="s">
        <v>238</v>
      </c>
      <c r="C49" s="50">
        <v>20</v>
      </c>
    </row>
    <row r="50" spans="1:3" x14ac:dyDescent="0.25">
      <c r="A50" s="50" t="s">
        <v>24</v>
      </c>
      <c r="B50" s="50" t="s">
        <v>207</v>
      </c>
      <c r="C50" s="50">
        <v>20</v>
      </c>
    </row>
    <row r="51" spans="1:3" x14ac:dyDescent="0.25">
      <c r="A51" s="50" t="s">
        <v>24</v>
      </c>
      <c r="B51" s="50" t="s">
        <v>239</v>
      </c>
      <c r="C51" s="50">
        <v>20</v>
      </c>
    </row>
    <row r="52" spans="1:3" x14ac:dyDescent="0.25">
      <c r="A52" s="50" t="s">
        <v>28</v>
      </c>
      <c r="B52" s="50" t="s">
        <v>134</v>
      </c>
      <c r="C52" s="50">
        <v>48</v>
      </c>
    </row>
    <row r="53" spans="1:3" x14ac:dyDescent="0.25">
      <c r="A53" s="50" t="s">
        <v>28</v>
      </c>
      <c r="B53" s="50" t="s">
        <v>135</v>
      </c>
      <c r="C53" s="50">
        <v>48</v>
      </c>
    </row>
    <row r="54" spans="1:3" x14ac:dyDescent="0.25">
      <c r="A54" s="50" t="s">
        <v>28</v>
      </c>
      <c r="B54" s="50" t="s">
        <v>136</v>
      </c>
      <c r="C54" s="50">
        <v>48</v>
      </c>
    </row>
    <row r="55" spans="1:3" x14ac:dyDescent="0.25">
      <c r="A55" s="50" t="s">
        <v>28</v>
      </c>
      <c r="B55" s="50" t="s">
        <v>137</v>
      </c>
      <c r="C55" s="50">
        <v>48</v>
      </c>
    </row>
    <row r="56" spans="1:3" x14ac:dyDescent="0.25">
      <c r="A56" s="50" t="s">
        <v>29</v>
      </c>
      <c r="B56" s="50" t="s">
        <v>160</v>
      </c>
      <c r="C56" s="50">
        <v>35</v>
      </c>
    </row>
    <row r="57" spans="1:3" x14ac:dyDescent="0.25">
      <c r="A57" s="50" t="s">
        <v>29</v>
      </c>
      <c r="B57" s="50" t="s">
        <v>177</v>
      </c>
      <c r="C57" s="50">
        <v>40</v>
      </c>
    </row>
    <row r="58" spans="1:3" x14ac:dyDescent="0.25">
      <c r="A58" s="50" t="s">
        <v>29</v>
      </c>
      <c r="B58" s="50" t="s">
        <v>176</v>
      </c>
      <c r="C58" s="50">
        <v>40</v>
      </c>
    </row>
    <row r="59" spans="1:3" x14ac:dyDescent="0.25">
      <c r="A59" s="50" t="s">
        <v>29</v>
      </c>
      <c r="B59" s="50" t="s">
        <v>175</v>
      </c>
      <c r="C59" s="50">
        <v>38</v>
      </c>
    </row>
    <row r="60" spans="1:3" x14ac:dyDescent="0.25">
      <c r="A60" s="50" t="s">
        <v>29</v>
      </c>
      <c r="B60" s="50" t="s">
        <v>161</v>
      </c>
      <c r="C60" s="50">
        <v>35</v>
      </c>
    </row>
    <row r="61" spans="1:3" x14ac:dyDescent="0.25">
      <c r="A61" s="50" t="s">
        <v>29</v>
      </c>
      <c r="B61" s="50" t="s">
        <v>171</v>
      </c>
      <c r="C61" s="50">
        <v>38</v>
      </c>
    </row>
    <row r="62" spans="1:3" x14ac:dyDescent="0.25">
      <c r="A62" s="50" t="s">
        <v>29</v>
      </c>
      <c r="B62" s="50" t="s">
        <v>162</v>
      </c>
      <c r="C62" s="50">
        <v>28</v>
      </c>
    </row>
    <row r="63" spans="1:3" x14ac:dyDescent="0.25">
      <c r="A63" s="50" t="s">
        <v>29</v>
      </c>
      <c r="B63" s="50" t="s">
        <v>163</v>
      </c>
      <c r="C63" s="50">
        <v>28</v>
      </c>
    </row>
    <row r="64" spans="1:3" x14ac:dyDescent="0.25">
      <c r="A64" s="50" t="s">
        <v>29</v>
      </c>
      <c r="B64" s="50" t="s">
        <v>164</v>
      </c>
      <c r="C64" s="50">
        <v>28</v>
      </c>
    </row>
    <row r="65" spans="1:3" x14ac:dyDescent="0.25">
      <c r="A65" s="50" t="s">
        <v>29</v>
      </c>
      <c r="B65" s="50" t="s">
        <v>165</v>
      </c>
      <c r="C65" s="50">
        <v>28</v>
      </c>
    </row>
    <row r="66" spans="1:3" x14ac:dyDescent="0.25">
      <c r="A66" s="50" t="s">
        <v>29</v>
      </c>
      <c r="B66" s="50" t="s">
        <v>166</v>
      </c>
      <c r="C66" s="50">
        <v>35</v>
      </c>
    </row>
    <row r="67" spans="1:3" x14ac:dyDescent="0.25">
      <c r="A67" s="50" t="s">
        <v>29</v>
      </c>
      <c r="B67" s="50" t="s">
        <v>172</v>
      </c>
      <c r="C67" s="50">
        <v>38</v>
      </c>
    </row>
    <row r="68" spans="1:3" x14ac:dyDescent="0.25">
      <c r="A68" s="50" t="s">
        <v>29</v>
      </c>
      <c r="B68" s="50" t="s">
        <v>167</v>
      </c>
      <c r="C68" s="50">
        <v>35</v>
      </c>
    </row>
    <row r="69" spans="1:3" x14ac:dyDescent="0.25">
      <c r="A69" s="50" t="s">
        <v>29</v>
      </c>
      <c r="B69" s="50" t="s">
        <v>168</v>
      </c>
      <c r="C69" s="50">
        <v>28</v>
      </c>
    </row>
    <row r="70" spans="1:3" x14ac:dyDescent="0.25">
      <c r="A70" s="50" t="s">
        <v>29</v>
      </c>
      <c r="B70" s="50" t="s">
        <v>169</v>
      </c>
      <c r="C70" s="50">
        <v>35</v>
      </c>
    </row>
    <row r="71" spans="1:3" x14ac:dyDescent="0.25">
      <c r="A71" s="50" t="s">
        <v>29</v>
      </c>
      <c r="B71" s="50" t="s">
        <v>170</v>
      </c>
      <c r="C71" s="50">
        <v>35</v>
      </c>
    </row>
    <row r="72" spans="1:3" x14ac:dyDescent="0.25">
      <c r="A72" s="50" t="s">
        <v>29</v>
      </c>
      <c r="B72" s="50" t="s">
        <v>173</v>
      </c>
      <c r="C72" s="50">
        <v>38</v>
      </c>
    </row>
    <row r="73" spans="1:3" x14ac:dyDescent="0.25">
      <c r="A73" s="50" t="s">
        <v>29</v>
      </c>
      <c r="B73" s="50" t="s">
        <v>174</v>
      </c>
      <c r="C73" s="50">
        <v>38</v>
      </c>
    </row>
    <row r="74" spans="1:3" x14ac:dyDescent="0.25">
      <c r="A74" s="50" t="s">
        <v>31</v>
      </c>
      <c r="B74" s="50" t="s">
        <v>220</v>
      </c>
      <c r="C74" s="50">
        <v>32</v>
      </c>
    </row>
    <row r="75" spans="1:3" x14ac:dyDescent="0.25">
      <c r="A75" s="50" t="s">
        <v>31</v>
      </c>
      <c r="B75" s="50" t="s">
        <v>179</v>
      </c>
      <c r="C75" s="50">
        <v>45</v>
      </c>
    </row>
    <row r="76" spans="1:3" x14ac:dyDescent="0.25">
      <c r="A76" s="50" t="s">
        <v>31</v>
      </c>
      <c r="B76" s="50" t="s">
        <v>180</v>
      </c>
      <c r="C76" s="50">
        <v>26</v>
      </c>
    </row>
    <row r="77" spans="1:3" x14ac:dyDescent="0.25">
      <c r="A77" s="50" t="s">
        <v>31</v>
      </c>
      <c r="B77" s="50" t="s">
        <v>181</v>
      </c>
      <c r="C77" s="50">
        <v>26</v>
      </c>
    </row>
    <row r="78" spans="1:3" x14ac:dyDescent="0.25">
      <c r="A78" s="50" t="s">
        <v>31</v>
      </c>
      <c r="B78" s="50" t="s">
        <v>182</v>
      </c>
      <c r="C78" s="50">
        <v>26</v>
      </c>
    </row>
    <row r="79" spans="1:3" x14ac:dyDescent="0.25">
      <c r="A79" s="50" t="s">
        <v>31</v>
      </c>
      <c r="B79" s="50" t="s">
        <v>183</v>
      </c>
      <c r="C79" s="50">
        <v>42</v>
      </c>
    </row>
    <row r="80" spans="1:3" x14ac:dyDescent="0.25">
      <c r="A80" s="50" t="s">
        <v>31</v>
      </c>
      <c r="B80" s="50" t="s">
        <v>221</v>
      </c>
      <c r="C80" s="50">
        <v>32</v>
      </c>
    </row>
    <row r="81" spans="1:3" x14ac:dyDescent="0.25">
      <c r="A81" s="50" t="s">
        <v>31</v>
      </c>
      <c r="B81" s="50" t="s">
        <v>184</v>
      </c>
      <c r="C81" s="50">
        <v>37</v>
      </c>
    </row>
    <row r="82" spans="1:3" x14ac:dyDescent="0.25">
      <c r="A82" s="50" t="s">
        <v>31</v>
      </c>
      <c r="B82" s="50" t="s">
        <v>224</v>
      </c>
      <c r="C82" s="50">
        <v>32</v>
      </c>
    </row>
    <row r="83" spans="1:3" x14ac:dyDescent="0.25">
      <c r="A83" s="50" t="s">
        <v>31</v>
      </c>
      <c r="B83" s="50" t="s">
        <v>185</v>
      </c>
      <c r="C83" s="50">
        <v>26</v>
      </c>
    </row>
    <row r="84" spans="1:3" x14ac:dyDescent="0.25">
      <c r="A84" s="50" t="s">
        <v>31</v>
      </c>
      <c r="B84" s="50" t="s">
        <v>225</v>
      </c>
      <c r="C84" s="50">
        <v>32</v>
      </c>
    </row>
    <row r="85" spans="1:3" x14ac:dyDescent="0.25">
      <c r="A85" s="50" t="s">
        <v>31</v>
      </c>
      <c r="B85" s="50" t="s">
        <v>186</v>
      </c>
      <c r="C85" s="50">
        <v>37</v>
      </c>
    </row>
    <row r="86" spans="1:3" x14ac:dyDescent="0.25">
      <c r="A86" s="50" t="s">
        <v>31</v>
      </c>
      <c r="B86" s="50" t="s">
        <v>187</v>
      </c>
      <c r="C86" s="50">
        <v>45</v>
      </c>
    </row>
    <row r="87" spans="1:3" x14ac:dyDescent="0.25">
      <c r="A87" s="50" t="s">
        <v>31</v>
      </c>
      <c r="B87" s="50" t="s">
        <v>188</v>
      </c>
      <c r="C87" s="50">
        <v>42</v>
      </c>
    </row>
    <row r="88" spans="1:3" x14ac:dyDescent="0.25">
      <c r="A88" s="50" t="s">
        <v>31</v>
      </c>
      <c r="B88" s="50" t="s">
        <v>189</v>
      </c>
      <c r="C88" s="50">
        <v>26</v>
      </c>
    </row>
    <row r="89" spans="1:3" x14ac:dyDescent="0.25">
      <c r="A89" s="50" t="s">
        <v>31</v>
      </c>
      <c r="B89" s="50" t="s">
        <v>190</v>
      </c>
      <c r="C89" s="50">
        <v>37</v>
      </c>
    </row>
    <row r="90" spans="1:3" x14ac:dyDescent="0.25">
      <c r="A90" s="50" t="s">
        <v>31</v>
      </c>
      <c r="B90" s="50" t="s">
        <v>222</v>
      </c>
      <c r="C90" s="50">
        <v>32</v>
      </c>
    </row>
    <row r="91" spans="1:3" x14ac:dyDescent="0.25">
      <c r="A91" s="50" t="s">
        <v>31</v>
      </c>
      <c r="B91" s="50" t="s">
        <v>191</v>
      </c>
      <c r="C91" s="50">
        <v>42</v>
      </c>
    </row>
    <row r="92" spans="1:3" x14ac:dyDescent="0.25">
      <c r="A92" s="50" t="s">
        <v>31</v>
      </c>
      <c r="B92" s="50" t="s">
        <v>192</v>
      </c>
      <c r="C92" s="50">
        <v>26</v>
      </c>
    </row>
    <row r="93" spans="1:3" x14ac:dyDescent="0.25">
      <c r="A93" s="50" t="s">
        <v>31</v>
      </c>
      <c r="B93" s="50" t="s">
        <v>193</v>
      </c>
      <c r="C93" s="50">
        <v>37</v>
      </c>
    </row>
    <row r="94" spans="1:3" x14ac:dyDescent="0.25">
      <c r="A94" s="50" t="s">
        <v>31</v>
      </c>
      <c r="B94" s="50" t="s">
        <v>194</v>
      </c>
      <c r="C94" s="50">
        <v>37</v>
      </c>
    </row>
    <row r="95" spans="1:3" x14ac:dyDescent="0.25">
      <c r="A95" s="50" t="s">
        <v>31</v>
      </c>
      <c r="B95" s="50" t="s">
        <v>223</v>
      </c>
      <c r="C95" s="50">
        <v>32</v>
      </c>
    </row>
    <row r="96" spans="1:3" x14ac:dyDescent="0.25">
      <c r="A96" s="50" t="s">
        <v>34</v>
      </c>
      <c r="B96" s="50" t="s">
        <v>195</v>
      </c>
      <c r="C96" s="50">
        <v>23</v>
      </c>
    </row>
    <row r="97" spans="1:3" x14ac:dyDescent="0.25">
      <c r="A97" s="50" t="s">
        <v>34</v>
      </c>
      <c r="B97" s="50" t="s">
        <v>196</v>
      </c>
      <c r="C97" s="50">
        <v>23</v>
      </c>
    </row>
    <row r="98" spans="1:3" x14ac:dyDescent="0.25">
      <c r="A98" s="50" t="s">
        <v>34</v>
      </c>
      <c r="B98" s="50" t="s">
        <v>197</v>
      </c>
      <c r="C98" s="50">
        <v>31</v>
      </c>
    </row>
    <row r="99" spans="1:3" x14ac:dyDescent="0.25">
      <c r="A99" s="50" t="s">
        <v>34</v>
      </c>
      <c r="B99" s="50" t="s">
        <v>198</v>
      </c>
      <c r="C99" s="50">
        <v>25</v>
      </c>
    </row>
    <row r="100" spans="1:3" x14ac:dyDescent="0.25">
      <c r="A100" s="50" t="s">
        <v>36</v>
      </c>
      <c r="B100" s="50" t="s">
        <v>149</v>
      </c>
      <c r="C100" s="50">
        <v>12</v>
      </c>
    </row>
    <row r="101" spans="1:3" x14ac:dyDescent="0.25">
      <c r="A101" s="50" t="s">
        <v>36</v>
      </c>
      <c r="B101" s="50" t="s">
        <v>243</v>
      </c>
      <c r="C101" s="50">
        <v>44</v>
      </c>
    </row>
    <row r="102" spans="1:3" x14ac:dyDescent="0.25">
      <c r="A102" s="50" t="s">
        <v>36</v>
      </c>
      <c r="B102" s="50" t="s">
        <v>237</v>
      </c>
      <c r="C102" s="50">
        <v>44</v>
      </c>
    </row>
    <row r="103" spans="1:3" x14ac:dyDescent="0.25">
      <c r="A103" s="50" t="s">
        <v>36</v>
      </c>
      <c r="B103" s="50" t="s">
        <v>138</v>
      </c>
      <c r="C103" s="50">
        <v>12</v>
      </c>
    </row>
    <row r="104" spans="1:3" x14ac:dyDescent="0.25">
      <c r="A104" s="50" t="s">
        <v>36</v>
      </c>
      <c r="B104" s="50" t="s">
        <v>139</v>
      </c>
      <c r="C104" s="50">
        <v>36</v>
      </c>
    </row>
    <row r="105" spans="1:3" x14ac:dyDescent="0.25">
      <c r="A105" s="50" t="s">
        <v>36</v>
      </c>
      <c r="B105" s="50" t="s">
        <v>140</v>
      </c>
      <c r="C105" s="50">
        <v>36</v>
      </c>
    </row>
    <row r="106" spans="1:3" x14ac:dyDescent="0.25">
      <c r="A106" s="50" t="s">
        <v>36</v>
      </c>
      <c r="B106" s="50" t="s">
        <v>141</v>
      </c>
      <c r="C106" s="50">
        <v>12</v>
      </c>
    </row>
    <row r="107" spans="1:3" x14ac:dyDescent="0.25">
      <c r="A107" s="50" t="s">
        <v>36</v>
      </c>
      <c r="B107" s="50" t="s">
        <v>150</v>
      </c>
      <c r="C107" s="50">
        <v>40</v>
      </c>
    </row>
    <row r="108" spans="1:3" x14ac:dyDescent="0.25">
      <c r="A108" s="50" t="s">
        <v>36</v>
      </c>
      <c r="B108" s="50" t="s">
        <v>142</v>
      </c>
      <c r="C108" s="50">
        <v>12</v>
      </c>
    </row>
    <row r="109" spans="1:3" x14ac:dyDescent="0.25">
      <c r="A109" s="50" t="s">
        <v>36</v>
      </c>
      <c r="B109" s="50" t="s">
        <v>143</v>
      </c>
      <c r="C109" s="50">
        <v>12</v>
      </c>
    </row>
    <row r="110" spans="1:3" x14ac:dyDescent="0.25">
      <c r="A110" s="50" t="s">
        <v>36</v>
      </c>
      <c r="B110" s="50" t="s">
        <v>148</v>
      </c>
      <c r="C110" s="50">
        <v>36</v>
      </c>
    </row>
    <row r="111" spans="1:3" x14ac:dyDescent="0.25">
      <c r="A111" s="50" t="s">
        <v>36</v>
      </c>
      <c r="B111" s="50" t="s">
        <v>242</v>
      </c>
      <c r="C111" s="50">
        <v>44</v>
      </c>
    </row>
    <row r="112" spans="1:3" x14ac:dyDescent="0.25">
      <c r="A112" s="50" t="s">
        <v>36</v>
      </c>
      <c r="B112" s="50" t="s">
        <v>246</v>
      </c>
      <c r="C112" s="50">
        <v>44</v>
      </c>
    </row>
    <row r="113" spans="1:3" x14ac:dyDescent="0.25">
      <c r="A113" s="50" t="s">
        <v>36</v>
      </c>
      <c r="B113" s="50" t="s">
        <v>151</v>
      </c>
      <c r="C113" s="50">
        <v>40</v>
      </c>
    </row>
    <row r="114" spans="1:3" x14ac:dyDescent="0.25">
      <c r="A114" s="50" t="s">
        <v>36</v>
      </c>
      <c r="B114" s="50" t="s">
        <v>144</v>
      </c>
      <c r="C114" s="50">
        <v>36</v>
      </c>
    </row>
    <row r="115" spans="1:3" x14ac:dyDescent="0.25">
      <c r="A115" s="50" t="s">
        <v>36</v>
      </c>
      <c r="B115" s="50" t="s">
        <v>145</v>
      </c>
      <c r="C115" s="50">
        <v>36</v>
      </c>
    </row>
    <row r="116" spans="1:3" x14ac:dyDescent="0.25">
      <c r="A116" s="50" t="s">
        <v>36</v>
      </c>
      <c r="B116" s="50" t="s">
        <v>146</v>
      </c>
      <c r="C116" s="50">
        <v>36</v>
      </c>
    </row>
    <row r="117" spans="1:3" x14ac:dyDescent="0.25">
      <c r="A117" s="50" t="s">
        <v>36</v>
      </c>
      <c r="B117" s="50" t="s">
        <v>245</v>
      </c>
      <c r="C117" s="50">
        <v>44</v>
      </c>
    </row>
    <row r="118" spans="1:3" x14ac:dyDescent="0.25">
      <c r="A118" s="50" t="s">
        <v>36</v>
      </c>
      <c r="B118" s="50" t="s">
        <v>147</v>
      </c>
      <c r="C118" s="50">
        <v>12</v>
      </c>
    </row>
    <row r="119" spans="1:3" x14ac:dyDescent="0.25">
      <c r="A119" s="50" t="s">
        <v>48</v>
      </c>
      <c r="B119" s="50" t="s">
        <v>235</v>
      </c>
      <c r="C119" s="50">
        <v>43</v>
      </c>
    </row>
    <row r="120" spans="1:3" x14ac:dyDescent="0.25">
      <c r="A120" s="50" t="s">
        <v>48</v>
      </c>
      <c r="B120" s="50" t="s">
        <v>234</v>
      </c>
      <c r="C120" s="50">
        <v>43</v>
      </c>
    </row>
    <row r="121" spans="1:3" x14ac:dyDescent="0.25">
      <c r="A121" s="50" t="s">
        <v>48</v>
      </c>
      <c r="B121" s="50" t="s">
        <v>152</v>
      </c>
      <c r="C121" s="50">
        <v>27</v>
      </c>
    </row>
    <row r="122" spans="1:3" x14ac:dyDescent="0.25">
      <c r="A122" s="50" t="s">
        <v>48</v>
      </c>
      <c r="B122" s="50" t="s">
        <v>153</v>
      </c>
      <c r="C122" s="50">
        <v>27</v>
      </c>
    </row>
    <row r="123" spans="1:3" x14ac:dyDescent="0.25">
      <c r="A123" s="50" t="s">
        <v>48</v>
      </c>
      <c r="B123" s="50" t="s">
        <v>154</v>
      </c>
      <c r="C123" s="50">
        <v>27</v>
      </c>
    </row>
    <row r="124" spans="1:3" x14ac:dyDescent="0.25">
      <c r="A124" s="50" t="s">
        <v>48</v>
      </c>
      <c r="B124" s="50" t="s">
        <v>158</v>
      </c>
      <c r="C124" s="50">
        <v>43</v>
      </c>
    </row>
    <row r="125" spans="1:3" x14ac:dyDescent="0.25">
      <c r="A125" s="50" t="s">
        <v>48</v>
      </c>
      <c r="B125" s="50" t="s">
        <v>155</v>
      </c>
      <c r="C125" s="50">
        <v>27</v>
      </c>
    </row>
    <row r="126" spans="1:3" x14ac:dyDescent="0.25">
      <c r="A126" s="50" t="s">
        <v>48</v>
      </c>
      <c r="B126" s="50" t="s">
        <v>156</v>
      </c>
      <c r="C126" s="50">
        <v>27</v>
      </c>
    </row>
    <row r="127" spans="1:3" x14ac:dyDescent="0.25">
      <c r="A127" s="50" t="s">
        <v>48</v>
      </c>
      <c r="B127" s="50" t="s">
        <v>157</v>
      </c>
      <c r="C127" s="50">
        <v>27</v>
      </c>
    </row>
    <row r="128" spans="1:3" x14ac:dyDescent="0.25">
      <c r="A128" s="50" t="s">
        <v>48</v>
      </c>
      <c r="B128" s="50" t="s">
        <v>159</v>
      </c>
      <c r="C128" s="50">
        <v>43</v>
      </c>
    </row>
    <row r="129" spans="1:3" x14ac:dyDescent="0.25">
      <c r="A129" s="50" t="s">
        <v>49</v>
      </c>
      <c r="B129" s="50" t="s">
        <v>200</v>
      </c>
      <c r="C129" s="50">
        <v>25</v>
      </c>
    </row>
    <row r="130" spans="1:3" x14ac:dyDescent="0.25">
      <c r="A130" s="50" t="s">
        <v>49</v>
      </c>
      <c r="B130" s="50" t="s">
        <v>205</v>
      </c>
      <c r="C130" s="50">
        <v>31</v>
      </c>
    </row>
    <row r="131" spans="1:3" x14ac:dyDescent="0.25">
      <c r="A131" s="50" t="s">
        <v>49</v>
      </c>
      <c r="B131" s="50" t="s">
        <v>201</v>
      </c>
      <c r="C131" s="50">
        <v>31</v>
      </c>
    </row>
    <row r="132" spans="1:3" x14ac:dyDescent="0.25">
      <c r="A132" s="50" t="s">
        <v>49</v>
      </c>
      <c r="B132" s="50" t="s">
        <v>202</v>
      </c>
      <c r="C132" s="50">
        <v>23</v>
      </c>
    </row>
    <row r="133" spans="1:3" x14ac:dyDescent="0.25">
      <c r="A133" s="50" t="s">
        <v>49</v>
      </c>
      <c r="B133" s="50" t="s">
        <v>203</v>
      </c>
      <c r="C133" s="50">
        <v>25</v>
      </c>
    </row>
    <row r="134" spans="1:3" x14ac:dyDescent="0.25">
      <c r="A134" s="50" t="s">
        <v>49</v>
      </c>
      <c r="B134" s="50" t="s">
        <v>204</v>
      </c>
      <c r="C134" s="50">
        <v>23</v>
      </c>
    </row>
    <row r="135" spans="1:3" x14ac:dyDescent="0.25">
      <c r="A135" s="50" t="s">
        <v>58</v>
      </c>
      <c r="B135" s="50" t="s">
        <v>107</v>
      </c>
      <c r="C135" s="50">
        <v>33</v>
      </c>
    </row>
    <row r="136" spans="1:3" x14ac:dyDescent="0.25">
      <c r="A136" s="50" t="s">
        <v>58</v>
      </c>
      <c r="B136" s="50" t="s">
        <v>108</v>
      </c>
      <c r="C136" s="50">
        <v>33</v>
      </c>
    </row>
    <row r="137" spans="1:3" x14ac:dyDescent="0.25">
      <c r="A137" s="50" t="s">
        <v>58</v>
      </c>
      <c r="B137" s="50" t="s">
        <v>109</v>
      </c>
      <c r="C137" s="50">
        <v>39</v>
      </c>
    </row>
    <row r="138" spans="1:3" x14ac:dyDescent="0.25">
      <c r="A138" s="50" t="s">
        <v>58</v>
      </c>
      <c r="B138" s="50" t="s">
        <v>236</v>
      </c>
      <c r="C138" s="50">
        <v>33</v>
      </c>
    </row>
    <row r="139" spans="1:3" x14ac:dyDescent="0.25">
      <c r="A139" s="50" t="s">
        <v>58</v>
      </c>
      <c r="B139" s="50" t="s">
        <v>110</v>
      </c>
      <c r="C139" s="50">
        <v>39</v>
      </c>
    </row>
    <row r="140" spans="1:3" x14ac:dyDescent="0.25">
      <c r="A140" s="50" t="s">
        <v>58</v>
      </c>
      <c r="B140" s="50" t="s">
        <v>113</v>
      </c>
      <c r="C140" s="50">
        <v>39</v>
      </c>
    </row>
    <row r="141" spans="1:3" x14ac:dyDescent="0.25">
      <c r="A141" s="50" t="s">
        <v>58</v>
      </c>
      <c r="B141" s="50" t="s">
        <v>111</v>
      </c>
      <c r="C141" s="50">
        <v>33</v>
      </c>
    </row>
    <row r="142" spans="1:3" x14ac:dyDescent="0.25">
      <c r="A142" s="50" t="s">
        <v>58</v>
      </c>
      <c r="B142" s="50" t="s">
        <v>112</v>
      </c>
      <c r="C142" s="50">
        <v>39</v>
      </c>
    </row>
    <row r="143" spans="1:3" x14ac:dyDescent="0.25">
      <c r="A143" s="50" t="s">
        <v>250</v>
      </c>
      <c r="B143" s="50" t="s">
        <v>250</v>
      </c>
      <c r="C143" s="50" t="s">
        <v>250</v>
      </c>
    </row>
  </sheetData>
  <pageMargins left="3.937007874015748E-2" right="3.937007874015748E-2" top="0.62992125984251968" bottom="3.937007874015748E-2" header="0.62992125984251968" footer="3.937007874015748E-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F141"/>
  <sheetViews>
    <sheetView workbookViewId="0">
      <selection activeCell="A2" sqref="A2"/>
    </sheetView>
  </sheetViews>
  <sheetFormatPr defaultRowHeight="15" x14ac:dyDescent="0.25"/>
  <cols>
    <col min="1" max="1" width="9.5703125" style="42" bestFit="1" customWidth="1"/>
    <col min="2" max="2" width="10.7109375" style="43" customWidth="1"/>
    <col min="3" max="3" width="38.85546875" style="42" bestFit="1" customWidth="1"/>
    <col min="4" max="4" width="53.42578125" style="42" bestFit="1" customWidth="1"/>
    <col min="5" max="5" width="8.5703125" style="42" bestFit="1" customWidth="1"/>
    <col min="6" max="6" width="11.5703125" style="42" bestFit="1" customWidth="1"/>
  </cols>
  <sheetData>
    <row r="1" spans="1:6" x14ac:dyDescent="0.25">
      <c r="A1" s="45" t="s">
        <v>215</v>
      </c>
      <c r="B1" s="45" t="s">
        <v>59</v>
      </c>
      <c r="C1" s="45" t="s">
        <v>60</v>
      </c>
      <c r="D1" s="45" t="s">
        <v>61</v>
      </c>
      <c r="E1" s="45" t="s">
        <v>62</v>
      </c>
      <c r="F1" s="45" t="s">
        <v>93</v>
      </c>
    </row>
    <row r="2" spans="1:6" x14ac:dyDescent="0.25">
      <c r="A2" s="46">
        <v>1</v>
      </c>
      <c r="B2" s="47">
        <v>43130</v>
      </c>
      <c r="C2" s="45" t="s">
        <v>217</v>
      </c>
      <c r="D2" s="45" t="s">
        <v>13</v>
      </c>
      <c r="E2" s="46">
        <v>34</v>
      </c>
      <c r="F2" s="45" t="s">
        <v>94</v>
      </c>
    </row>
    <row r="3" spans="1:6" x14ac:dyDescent="0.25">
      <c r="A3" s="46">
        <v>2</v>
      </c>
      <c r="B3" s="48">
        <v>43130</v>
      </c>
      <c r="C3" s="45" t="s">
        <v>95</v>
      </c>
      <c r="D3" s="45" t="s">
        <v>13</v>
      </c>
      <c r="E3" s="46">
        <v>34</v>
      </c>
      <c r="F3" s="45" t="s">
        <v>94</v>
      </c>
    </row>
    <row r="4" spans="1:6" x14ac:dyDescent="0.25">
      <c r="A4" s="46">
        <v>3</v>
      </c>
      <c r="B4" s="48">
        <v>43130</v>
      </c>
      <c r="C4" s="45" t="s">
        <v>96</v>
      </c>
      <c r="D4" s="45" t="s">
        <v>13</v>
      </c>
      <c r="E4" s="46">
        <v>13</v>
      </c>
      <c r="F4" s="45" t="s">
        <v>94</v>
      </c>
    </row>
    <row r="5" spans="1:6" x14ac:dyDescent="0.25">
      <c r="A5" s="46">
        <v>4</v>
      </c>
      <c r="B5" s="48">
        <v>43130</v>
      </c>
      <c r="C5" s="45" t="s">
        <v>97</v>
      </c>
      <c r="D5" s="45" t="s">
        <v>13</v>
      </c>
      <c r="E5" s="46">
        <v>13</v>
      </c>
      <c r="F5" s="45" t="s">
        <v>94</v>
      </c>
    </row>
    <row r="6" spans="1:6" x14ac:dyDescent="0.25">
      <c r="A6" s="46">
        <v>5</v>
      </c>
      <c r="B6" s="48">
        <v>43130</v>
      </c>
      <c r="C6" s="45" t="s">
        <v>98</v>
      </c>
      <c r="D6" s="45" t="s">
        <v>13</v>
      </c>
      <c r="E6" s="46">
        <v>17</v>
      </c>
      <c r="F6" s="45" t="s">
        <v>94</v>
      </c>
    </row>
    <row r="7" spans="1:6" x14ac:dyDescent="0.25">
      <c r="A7" s="46">
        <v>6</v>
      </c>
      <c r="B7" s="48">
        <v>43130</v>
      </c>
      <c r="C7" s="45" t="s">
        <v>99</v>
      </c>
      <c r="D7" s="45" t="s">
        <v>13</v>
      </c>
      <c r="E7" s="46">
        <v>34</v>
      </c>
      <c r="F7" s="45" t="s">
        <v>94</v>
      </c>
    </row>
    <row r="8" spans="1:6" x14ac:dyDescent="0.25">
      <c r="A8" s="46">
        <v>7</v>
      </c>
      <c r="B8" s="48">
        <v>43130</v>
      </c>
      <c r="C8" s="45" t="s">
        <v>100</v>
      </c>
      <c r="D8" s="45" t="s">
        <v>13</v>
      </c>
      <c r="E8" s="46">
        <v>34</v>
      </c>
      <c r="F8" s="45" t="s">
        <v>94</v>
      </c>
    </row>
    <row r="9" spans="1:6" x14ac:dyDescent="0.25">
      <c r="A9" s="46">
        <v>8</v>
      </c>
      <c r="B9" s="48">
        <v>43130</v>
      </c>
      <c r="C9" s="45" t="s">
        <v>101</v>
      </c>
      <c r="D9" s="45" t="s">
        <v>13</v>
      </c>
      <c r="E9" s="46">
        <v>17</v>
      </c>
      <c r="F9" s="45" t="s">
        <v>94</v>
      </c>
    </row>
    <row r="10" spans="1:6" x14ac:dyDescent="0.25">
      <c r="A10" s="46">
        <v>9</v>
      </c>
      <c r="B10" s="48">
        <v>43130</v>
      </c>
      <c r="C10" s="45" t="s">
        <v>102</v>
      </c>
      <c r="D10" s="45" t="s">
        <v>13</v>
      </c>
      <c r="E10" s="46">
        <v>17</v>
      </c>
      <c r="F10" s="45" t="s">
        <v>94</v>
      </c>
    </row>
    <row r="11" spans="1:6" x14ac:dyDescent="0.25">
      <c r="A11" s="46">
        <v>10</v>
      </c>
      <c r="B11" s="48">
        <v>43130</v>
      </c>
      <c r="C11" s="45" t="s">
        <v>103</v>
      </c>
      <c r="D11" s="45" t="s">
        <v>13</v>
      </c>
      <c r="E11" s="46">
        <v>34</v>
      </c>
      <c r="F11" s="45" t="s">
        <v>94</v>
      </c>
    </row>
    <row r="12" spans="1:6" x14ac:dyDescent="0.25">
      <c r="A12" s="46">
        <v>11</v>
      </c>
      <c r="B12" s="48">
        <v>43130</v>
      </c>
      <c r="C12" s="45" t="s">
        <v>104</v>
      </c>
      <c r="D12" s="45" t="s">
        <v>13</v>
      </c>
      <c r="E12" s="46">
        <v>13</v>
      </c>
      <c r="F12" s="45" t="s">
        <v>94</v>
      </c>
    </row>
    <row r="13" spans="1:6" x14ac:dyDescent="0.25">
      <c r="A13" s="46">
        <v>12</v>
      </c>
      <c r="B13" s="48">
        <v>43130</v>
      </c>
      <c r="C13" s="45" t="s">
        <v>105</v>
      </c>
      <c r="D13" s="45" t="s">
        <v>13</v>
      </c>
      <c r="E13" s="46">
        <v>34</v>
      </c>
      <c r="F13" s="45" t="s">
        <v>94</v>
      </c>
    </row>
    <row r="14" spans="1:6" x14ac:dyDescent="0.25">
      <c r="A14" s="46">
        <v>13</v>
      </c>
      <c r="B14" s="48">
        <v>43130</v>
      </c>
      <c r="C14" s="45" t="s">
        <v>106</v>
      </c>
      <c r="D14" s="45" t="s">
        <v>13</v>
      </c>
      <c r="E14" s="46">
        <v>13</v>
      </c>
      <c r="F14" s="45" t="s">
        <v>94</v>
      </c>
    </row>
    <row r="15" spans="1:6" x14ac:dyDescent="0.25">
      <c r="A15" s="46">
        <v>14</v>
      </c>
      <c r="B15" s="48">
        <v>43130</v>
      </c>
      <c r="C15" s="45" t="s">
        <v>107</v>
      </c>
      <c r="D15" s="45" t="s">
        <v>58</v>
      </c>
      <c r="E15" s="46">
        <v>33</v>
      </c>
      <c r="F15" s="45" t="s">
        <v>114</v>
      </c>
    </row>
    <row r="16" spans="1:6" x14ac:dyDescent="0.25">
      <c r="A16" s="46">
        <v>15</v>
      </c>
      <c r="B16" s="48">
        <v>43130</v>
      </c>
      <c r="C16" s="45" t="s">
        <v>108</v>
      </c>
      <c r="D16" s="45" t="s">
        <v>58</v>
      </c>
      <c r="E16" s="46">
        <v>33</v>
      </c>
      <c r="F16" s="45" t="s">
        <v>114</v>
      </c>
    </row>
    <row r="17" spans="1:6" x14ac:dyDescent="0.25">
      <c r="A17" s="46">
        <v>16</v>
      </c>
      <c r="B17" s="48">
        <v>43130</v>
      </c>
      <c r="C17" s="45" t="s">
        <v>109</v>
      </c>
      <c r="D17" s="45" t="s">
        <v>58</v>
      </c>
      <c r="E17" s="46">
        <v>39</v>
      </c>
      <c r="F17" s="45" t="s">
        <v>114</v>
      </c>
    </row>
    <row r="18" spans="1:6" x14ac:dyDescent="0.25">
      <c r="A18" s="46">
        <v>17</v>
      </c>
      <c r="B18" s="48">
        <v>43130</v>
      </c>
      <c r="C18" s="45" t="s">
        <v>110</v>
      </c>
      <c r="D18" s="45" t="s">
        <v>58</v>
      </c>
      <c r="E18" s="46">
        <v>39</v>
      </c>
      <c r="F18" s="45" t="s">
        <v>114</v>
      </c>
    </row>
    <row r="19" spans="1:6" x14ac:dyDescent="0.25">
      <c r="A19" s="46">
        <v>18</v>
      </c>
      <c r="B19" s="48">
        <v>43130</v>
      </c>
      <c r="C19" s="45" t="s">
        <v>111</v>
      </c>
      <c r="D19" s="45" t="s">
        <v>58</v>
      </c>
      <c r="E19" s="46">
        <v>33</v>
      </c>
      <c r="F19" s="45" t="s">
        <v>114</v>
      </c>
    </row>
    <row r="20" spans="1:6" x14ac:dyDescent="0.25">
      <c r="A20" s="46">
        <v>19</v>
      </c>
      <c r="B20" s="48">
        <v>43130</v>
      </c>
      <c r="C20" s="45" t="s">
        <v>112</v>
      </c>
      <c r="D20" s="45" t="s">
        <v>58</v>
      </c>
      <c r="E20" s="46">
        <v>39</v>
      </c>
      <c r="F20" s="45" t="s">
        <v>114</v>
      </c>
    </row>
    <row r="21" spans="1:6" x14ac:dyDescent="0.25">
      <c r="A21" s="46">
        <v>20</v>
      </c>
      <c r="B21" s="48">
        <v>43130</v>
      </c>
      <c r="C21" s="45" t="s">
        <v>113</v>
      </c>
      <c r="D21" s="45" t="s">
        <v>58</v>
      </c>
      <c r="E21" s="46">
        <v>39</v>
      </c>
      <c r="F21" s="45" t="s">
        <v>114</v>
      </c>
    </row>
    <row r="22" spans="1:6" x14ac:dyDescent="0.25">
      <c r="A22" s="46">
        <v>21</v>
      </c>
      <c r="B22" s="48">
        <v>43130</v>
      </c>
      <c r="C22" s="45" t="s">
        <v>115</v>
      </c>
      <c r="D22" s="45" t="s">
        <v>10</v>
      </c>
      <c r="E22" s="46">
        <v>22</v>
      </c>
      <c r="F22" s="45" t="s">
        <v>129</v>
      </c>
    </row>
    <row r="23" spans="1:6" x14ac:dyDescent="0.25">
      <c r="A23" s="46">
        <v>22</v>
      </c>
      <c r="B23" s="48">
        <v>43130</v>
      </c>
      <c r="C23" s="45" t="s">
        <v>116</v>
      </c>
      <c r="D23" s="45" t="s">
        <v>10</v>
      </c>
      <c r="E23" s="46">
        <v>21</v>
      </c>
      <c r="F23" s="45" t="s">
        <v>129</v>
      </c>
    </row>
    <row r="24" spans="1:6" x14ac:dyDescent="0.25">
      <c r="A24" s="46">
        <v>23</v>
      </c>
      <c r="B24" s="48">
        <v>43130</v>
      </c>
      <c r="C24" s="45" t="s">
        <v>117</v>
      </c>
      <c r="D24" s="45" t="s">
        <v>10</v>
      </c>
      <c r="E24" s="46">
        <v>30</v>
      </c>
      <c r="F24" s="45" t="s">
        <v>129</v>
      </c>
    </row>
    <row r="25" spans="1:6" x14ac:dyDescent="0.25">
      <c r="A25" s="46">
        <v>24</v>
      </c>
      <c r="B25" s="48">
        <v>43130</v>
      </c>
      <c r="C25" s="45" t="s">
        <v>118</v>
      </c>
      <c r="D25" s="45" t="s">
        <v>10</v>
      </c>
      <c r="E25" s="46">
        <v>21</v>
      </c>
      <c r="F25" s="45" t="s">
        <v>129</v>
      </c>
    </row>
    <row r="26" spans="1:6" x14ac:dyDescent="0.25">
      <c r="A26" s="46">
        <v>25</v>
      </c>
      <c r="B26" s="48">
        <v>43130</v>
      </c>
      <c r="C26" s="45" t="s">
        <v>119</v>
      </c>
      <c r="D26" s="45" t="s">
        <v>10</v>
      </c>
      <c r="E26" s="46">
        <v>18</v>
      </c>
      <c r="F26" s="45" t="s">
        <v>129</v>
      </c>
    </row>
    <row r="27" spans="1:6" x14ac:dyDescent="0.25">
      <c r="A27" s="46">
        <v>26</v>
      </c>
      <c r="B27" s="48">
        <v>43130</v>
      </c>
      <c r="C27" s="45" t="s">
        <v>120</v>
      </c>
      <c r="D27" s="45" t="s">
        <v>10</v>
      </c>
      <c r="E27" s="46">
        <v>22</v>
      </c>
      <c r="F27" s="45" t="s">
        <v>129</v>
      </c>
    </row>
    <row r="28" spans="1:6" x14ac:dyDescent="0.25">
      <c r="A28" s="46">
        <v>27</v>
      </c>
      <c r="B28" s="48">
        <v>43130</v>
      </c>
      <c r="C28" s="45" t="s">
        <v>121</v>
      </c>
      <c r="D28" s="45" t="s">
        <v>10</v>
      </c>
      <c r="E28" s="46">
        <v>22</v>
      </c>
      <c r="F28" s="45" t="s">
        <v>129</v>
      </c>
    </row>
    <row r="29" spans="1:6" x14ac:dyDescent="0.25">
      <c r="A29" s="46">
        <v>28</v>
      </c>
      <c r="B29" s="48">
        <v>43130</v>
      </c>
      <c r="C29" s="45" t="s">
        <v>122</v>
      </c>
      <c r="D29" s="45" t="s">
        <v>10</v>
      </c>
      <c r="E29" s="46">
        <v>30</v>
      </c>
      <c r="F29" s="45" t="s">
        <v>129</v>
      </c>
    </row>
    <row r="30" spans="1:6" x14ac:dyDescent="0.25">
      <c r="A30" s="46">
        <v>29</v>
      </c>
      <c r="B30" s="48">
        <v>43130</v>
      </c>
      <c r="C30" s="45" t="s">
        <v>123</v>
      </c>
      <c r="D30" s="45" t="s">
        <v>10</v>
      </c>
      <c r="E30" s="46">
        <v>21</v>
      </c>
      <c r="F30" s="45" t="s">
        <v>129</v>
      </c>
    </row>
    <row r="31" spans="1:6" x14ac:dyDescent="0.25">
      <c r="A31" s="46">
        <v>30</v>
      </c>
      <c r="B31" s="48">
        <v>43130</v>
      </c>
      <c r="C31" s="45" t="s">
        <v>124</v>
      </c>
      <c r="D31" s="45" t="s">
        <v>10</v>
      </c>
      <c r="E31" s="46">
        <v>30</v>
      </c>
      <c r="F31" s="45" t="s">
        <v>129</v>
      </c>
    </row>
    <row r="32" spans="1:6" x14ac:dyDescent="0.25">
      <c r="A32" s="46">
        <v>31</v>
      </c>
      <c r="B32" s="48">
        <v>43130</v>
      </c>
      <c r="C32" s="45" t="s">
        <v>125</v>
      </c>
      <c r="D32" s="45" t="s">
        <v>10</v>
      </c>
      <c r="E32" s="46">
        <v>18</v>
      </c>
      <c r="F32" s="45" t="s">
        <v>129</v>
      </c>
    </row>
    <row r="33" spans="1:6" x14ac:dyDescent="0.25">
      <c r="A33" s="46">
        <v>32</v>
      </c>
      <c r="B33" s="48">
        <v>43130</v>
      </c>
      <c r="C33" s="45" t="s">
        <v>126</v>
      </c>
      <c r="D33" s="45" t="s">
        <v>10</v>
      </c>
      <c r="E33" s="46">
        <v>30</v>
      </c>
      <c r="F33" s="45" t="s">
        <v>129</v>
      </c>
    </row>
    <row r="34" spans="1:6" x14ac:dyDescent="0.25">
      <c r="A34" s="46">
        <v>33</v>
      </c>
      <c r="B34" s="48">
        <v>43130</v>
      </c>
      <c r="C34" s="45" t="s">
        <v>226</v>
      </c>
      <c r="D34" s="45" t="s">
        <v>10</v>
      </c>
      <c r="E34" s="46">
        <v>30</v>
      </c>
      <c r="F34" s="45" t="s">
        <v>129</v>
      </c>
    </row>
    <row r="35" spans="1:6" x14ac:dyDescent="0.25">
      <c r="A35" s="46">
        <v>34</v>
      </c>
      <c r="B35" s="48">
        <v>43130</v>
      </c>
      <c r="C35" s="45" t="s">
        <v>127</v>
      </c>
      <c r="D35" s="45" t="s">
        <v>10</v>
      </c>
      <c r="E35" s="46">
        <v>18</v>
      </c>
      <c r="F35" s="45" t="s">
        <v>129</v>
      </c>
    </row>
    <row r="36" spans="1:6" x14ac:dyDescent="0.25">
      <c r="A36" s="46">
        <v>35</v>
      </c>
      <c r="B36" s="48">
        <v>43130</v>
      </c>
      <c r="C36" s="45" t="s">
        <v>128</v>
      </c>
      <c r="D36" s="45" t="s">
        <v>10</v>
      </c>
      <c r="E36" s="46">
        <v>22</v>
      </c>
      <c r="F36" s="45" t="s">
        <v>129</v>
      </c>
    </row>
    <row r="37" spans="1:6" x14ac:dyDescent="0.25">
      <c r="A37" s="46">
        <v>36</v>
      </c>
      <c r="B37" s="48">
        <v>43130</v>
      </c>
      <c r="C37" s="45" t="s">
        <v>130</v>
      </c>
      <c r="D37" s="45" t="s">
        <v>17</v>
      </c>
      <c r="E37" s="46">
        <v>19</v>
      </c>
      <c r="F37" s="45" t="s">
        <v>133</v>
      </c>
    </row>
    <row r="38" spans="1:6" x14ac:dyDescent="0.25">
      <c r="A38" s="46">
        <v>37</v>
      </c>
      <c r="B38" s="48">
        <v>43130</v>
      </c>
      <c r="C38" s="45" t="s">
        <v>131</v>
      </c>
      <c r="D38" s="45" t="s">
        <v>17</v>
      </c>
      <c r="E38" s="46">
        <v>19</v>
      </c>
      <c r="F38" s="45" t="s">
        <v>133</v>
      </c>
    </row>
    <row r="39" spans="1:6" x14ac:dyDescent="0.25">
      <c r="A39" s="46">
        <v>38</v>
      </c>
      <c r="B39" s="48">
        <v>43130</v>
      </c>
      <c r="C39" s="45" t="s">
        <v>132</v>
      </c>
      <c r="D39" s="45" t="s">
        <v>17</v>
      </c>
      <c r="E39" s="46">
        <v>19</v>
      </c>
      <c r="F39" s="45" t="s">
        <v>133</v>
      </c>
    </row>
    <row r="40" spans="1:6" x14ac:dyDescent="0.25">
      <c r="A40" s="46">
        <v>39</v>
      </c>
      <c r="B40" s="48">
        <v>43130</v>
      </c>
      <c r="C40" s="45" t="s">
        <v>134</v>
      </c>
      <c r="D40" s="45" t="s">
        <v>28</v>
      </c>
      <c r="E40" s="46">
        <v>48</v>
      </c>
      <c r="F40" s="45" t="s">
        <v>133</v>
      </c>
    </row>
    <row r="41" spans="1:6" x14ac:dyDescent="0.25">
      <c r="A41" s="46">
        <v>40</v>
      </c>
      <c r="B41" s="47">
        <v>43130</v>
      </c>
      <c r="C41" s="45" t="s">
        <v>135</v>
      </c>
      <c r="D41" s="45" t="s">
        <v>28</v>
      </c>
      <c r="E41" s="46">
        <v>48</v>
      </c>
      <c r="F41" s="45" t="s">
        <v>249</v>
      </c>
    </row>
    <row r="42" spans="1:6" x14ac:dyDescent="0.25">
      <c r="A42" s="46">
        <v>41</v>
      </c>
      <c r="B42" s="48">
        <v>43130</v>
      </c>
      <c r="C42" s="45" t="s">
        <v>136</v>
      </c>
      <c r="D42" s="45" t="s">
        <v>28</v>
      </c>
      <c r="E42" s="46">
        <v>48</v>
      </c>
      <c r="F42" s="45" t="s">
        <v>133</v>
      </c>
    </row>
    <row r="43" spans="1:6" x14ac:dyDescent="0.25">
      <c r="A43" s="46">
        <v>42</v>
      </c>
      <c r="B43" s="48">
        <v>43130</v>
      </c>
      <c r="C43" s="45" t="s">
        <v>137</v>
      </c>
      <c r="D43" s="45" t="s">
        <v>28</v>
      </c>
      <c r="E43" s="46">
        <v>48</v>
      </c>
      <c r="F43" s="45" t="s">
        <v>133</v>
      </c>
    </row>
    <row r="44" spans="1:6" x14ac:dyDescent="0.25">
      <c r="A44" s="46">
        <v>43</v>
      </c>
      <c r="B44" s="48">
        <v>43130</v>
      </c>
      <c r="C44" s="45" t="s">
        <v>138</v>
      </c>
      <c r="D44" s="45" t="s">
        <v>36</v>
      </c>
      <c r="E44" s="46">
        <v>12</v>
      </c>
      <c r="F44" s="45" t="s">
        <v>94</v>
      </c>
    </row>
    <row r="45" spans="1:6" x14ac:dyDescent="0.25">
      <c r="A45" s="46">
        <v>44</v>
      </c>
      <c r="B45" s="48">
        <v>43130</v>
      </c>
      <c r="C45" s="45" t="s">
        <v>139</v>
      </c>
      <c r="D45" s="45" t="s">
        <v>36</v>
      </c>
      <c r="E45" s="46">
        <v>36</v>
      </c>
      <c r="F45" s="45" t="s">
        <v>94</v>
      </c>
    </row>
    <row r="46" spans="1:6" x14ac:dyDescent="0.25">
      <c r="A46" s="46">
        <v>45</v>
      </c>
      <c r="B46" s="48">
        <v>43130</v>
      </c>
      <c r="C46" s="45" t="s">
        <v>140</v>
      </c>
      <c r="D46" s="45" t="s">
        <v>36</v>
      </c>
      <c r="E46" s="46">
        <v>36</v>
      </c>
      <c r="F46" s="45" t="s">
        <v>94</v>
      </c>
    </row>
    <row r="47" spans="1:6" x14ac:dyDescent="0.25">
      <c r="A47" s="46">
        <v>46</v>
      </c>
      <c r="B47" s="48">
        <v>43130</v>
      </c>
      <c r="C47" s="45" t="s">
        <v>141</v>
      </c>
      <c r="D47" s="45" t="s">
        <v>36</v>
      </c>
      <c r="E47" s="46">
        <v>12</v>
      </c>
      <c r="F47" s="45" t="s">
        <v>94</v>
      </c>
    </row>
    <row r="48" spans="1:6" x14ac:dyDescent="0.25">
      <c r="A48" s="46">
        <v>47</v>
      </c>
      <c r="B48" s="48">
        <v>43130</v>
      </c>
      <c r="C48" s="45" t="s">
        <v>142</v>
      </c>
      <c r="D48" s="45" t="s">
        <v>36</v>
      </c>
      <c r="E48" s="46">
        <v>12</v>
      </c>
      <c r="F48" s="45" t="s">
        <v>94</v>
      </c>
    </row>
    <row r="49" spans="1:6" x14ac:dyDescent="0.25">
      <c r="A49" s="46">
        <v>48</v>
      </c>
      <c r="B49" s="48">
        <v>43130</v>
      </c>
      <c r="C49" s="45" t="s">
        <v>143</v>
      </c>
      <c r="D49" s="45" t="s">
        <v>36</v>
      </c>
      <c r="E49" s="46">
        <v>12</v>
      </c>
      <c r="F49" s="45" t="s">
        <v>94</v>
      </c>
    </row>
    <row r="50" spans="1:6" x14ac:dyDescent="0.25">
      <c r="A50" s="46">
        <v>49</v>
      </c>
      <c r="B50" s="48">
        <v>43130</v>
      </c>
      <c r="C50" s="45" t="s">
        <v>144</v>
      </c>
      <c r="D50" s="45" t="s">
        <v>36</v>
      </c>
      <c r="E50" s="46">
        <v>36</v>
      </c>
      <c r="F50" s="45" t="s">
        <v>94</v>
      </c>
    </row>
    <row r="51" spans="1:6" x14ac:dyDescent="0.25">
      <c r="A51" s="46">
        <v>50</v>
      </c>
      <c r="B51" s="48">
        <v>43130</v>
      </c>
      <c r="C51" s="45" t="s">
        <v>145</v>
      </c>
      <c r="D51" s="45" t="s">
        <v>36</v>
      </c>
      <c r="E51" s="46">
        <v>36</v>
      </c>
      <c r="F51" s="45" t="s">
        <v>94</v>
      </c>
    </row>
    <row r="52" spans="1:6" x14ac:dyDescent="0.25">
      <c r="A52" s="46">
        <v>51</v>
      </c>
      <c r="B52" s="48">
        <v>43130</v>
      </c>
      <c r="C52" s="45" t="s">
        <v>146</v>
      </c>
      <c r="D52" s="45" t="s">
        <v>36</v>
      </c>
      <c r="E52" s="46">
        <v>36</v>
      </c>
      <c r="F52" s="45" t="s">
        <v>94</v>
      </c>
    </row>
    <row r="53" spans="1:6" x14ac:dyDescent="0.25">
      <c r="A53" s="46">
        <v>52</v>
      </c>
      <c r="B53" s="48">
        <v>43130</v>
      </c>
      <c r="C53" s="45" t="s">
        <v>147</v>
      </c>
      <c r="D53" s="45" t="s">
        <v>36</v>
      </c>
      <c r="E53" s="46">
        <v>12</v>
      </c>
      <c r="F53" s="45" t="s">
        <v>94</v>
      </c>
    </row>
    <row r="54" spans="1:6" x14ac:dyDescent="0.25">
      <c r="A54" s="46">
        <v>53</v>
      </c>
      <c r="B54" s="48">
        <v>43130</v>
      </c>
      <c r="C54" s="45" t="s">
        <v>148</v>
      </c>
      <c r="D54" s="45" t="s">
        <v>36</v>
      </c>
      <c r="E54" s="46">
        <v>36</v>
      </c>
      <c r="F54" s="45" t="s">
        <v>94</v>
      </c>
    </row>
    <row r="55" spans="1:6" x14ac:dyDescent="0.25">
      <c r="A55" s="46">
        <v>54</v>
      </c>
      <c r="B55" s="48">
        <v>43130</v>
      </c>
      <c r="C55" s="45" t="s">
        <v>149</v>
      </c>
      <c r="D55" s="45" t="s">
        <v>36</v>
      </c>
      <c r="E55" s="46">
        <v>12</v>
      </c>
      <c r="F55" s="45" t="s">
        <v>94</v>
      </c>
    </row>
    <row r="56" spans="1:6" x14ac:dyDescent="0.25">
      <c r="A56" s="46">
        <v>55</v>
      </c>
      <c r="B56" s="48">
        <v>43130</v>
      </c>
      <c r="C56" s="45" t="s">
        <v>150</v>
      </c>
      <c r="D56" s="45" t="s">
        <v>36</v>
      </c>
      <c r="E56" s="46">
        <v>40</v>
      </c>
      <c r="F56" s="45" t="s">
        <v>94</v>
      </c>
    </row>
    <row r="57" spans="1:6" x14ac:dyDescent="0.25">
      <c r="A57" s="46">
        <v>56</v>
      </c>
      <c r="B57" s="48">
        <v>43130</v>
      </c>
      <c r="C57" s="45" t="s">
        <v>151</v>
      </c>
      <c r="D57" s="45" t="s">
        <v>36</v>
      </c>
      <c r="E57" s="46">
        <v>40</v>
      </c>
      <c r="F57" s="45" t="s">
        <v>94</v>
      </c>
    </row>
    <row r="58" spans="1:6" x14ac:dyDescent="0.25">
      <c r="A58" s="46">
        <v>57</v>
      </c>
      <c r="B58" s="48">
        <v>43130</v>
      </c>
      <c r="C58" s="45" t="s">
        <v>152</v>
      </c>
      <c r="D58" s="45" t="s">
        <v>48</v>
      </c>
      <c r="E58" s="46">
        <v>27</v>
      </c>
      <c r="F58" s="45" t="s">
        <v>114</v>
      </c>
    </row>
    <row r="59" spans="1:6" x14ac:dyDescent="0.25">
      <c r="A59" s="46">
        <v>58</v>
      </c>
      <c r="B59" s="48">
        <v>43130</v>
      </c>
      <c r="C59" s="45" t="s">
        <v>153</v>
      </c>
      <c r="D59" s="45" t="s">
        <v>48</v>
      </c>
      <c r="E59" s="46">
        <v>27</v>
      </c>
      <c r="F59" s="45" t="s">
        <v>114</v>
      </c>
    </row>
    <row r="60" spans="1:6" x14ac:dyDescent="0.25">
      <c r="A60" s="46">
        <v>59</v>
      </c>
      <c r="B60" s="48">
        <v>43130</v>
      </c>
      <c r="C60" s="45" t="s">
        <v>154</v>
      </c>
      <c r="D60" s="45" t="s">
        <v>48</v>
      </c>
      <c r="E60" s="46">
        <v>27</v>
      </c>
      <c r="F60" s="45" t="s">
        <v>114</v>
      </c>
    </row>
    <row r="61" spans="1:6" x14ac:dyDescent="0.25">
      <c r="A61" s="46">
        <v>60</v>
      </c>
      <c r="B61" s="48">
        <v>43130</v>
      </c>
      <c r="C61" s="45" t="s">
        <v>155</v>
      </c>
      <c r="D61" s="45" t="s">
        <v>48</v>
      </c>
      <c r="E61" s="46">
        <v>27</v>
      </c>
      <c r="F61" s="45" t="s">
        <v>114</v>
      </c>
    </row>
    <row r="62" spans="1:6" x14ac:dyDescent="0.25">
      <c r="A62" s="46">
        <v>61</v>
      </c>
      <c r="B62" s="48">
        <v>43130</v>
      </c>
      <c r="C62" s="45" t="s">
        <v>156</v>
      </c>
      <c r="D62" s="45" t="s">
        <v>48</v>
      </c>
      <c r="E62" s="46">
        <v>27</v>
      </c>
      <c r="F62" s="45" t="s">
        <v>114</v>
      </c>
    </row>
    <row r="63" spans="1:6" x14ac:dyDescent="0.25">
      <c r="A63" s="46">
        <v>62</v>
      </c>
      <c r="B63" s="48">
        <v>43130</v>
      </c>
      <c r="C63" s="45" t="s">
        <v>157</v>
      </c>
      <c r="D63" s="45" t="s">
        <v>48</v>
      </c>
      <c r="E63" s="46">
        <v>27</v>
      </c>
      <c r="F63" s="45" t="s">
        <v>114</v>
      </c>
    </row>
    <row r="64" spans="1:6" x14ac:dyDescent="0.25">
      <c r="A64" s="46">
        <v>63</v>
      </c>
      <c r="B64" s="48">
        <v>43130</v>
      </c>
      <c r="C64" s="45" t="s">
        <v>158</v>
      </c>
      <c r="D64" s="45" t="s">
        <v>48</v>
      </c>
      <c r="E64" s="46">
        <v>43</v>
      </c>
      <c r="F64" s="45" t="s">
        <v>114</v>
      </c>
    </row>
    <row r="65" spans="1:6" x14ac:dyDescent="0.25">
      <c r="A65" s="46">
        <v>64</v>
      </c>
      <c r="B65" s="48">
        <v>43130</v>
      </c>
      <c r="C65" s="45" t="s">
        <v>159</v>
      </c>
      <c r="D65" s="45" t="s">
        <v>48</v>
      </c>
      <c r="E65" s="46">
        <v>43</v>
      </c>
      <c r="F65" s="45" t="s">
        <v>114</v>
      </c>
    </row>
    <row r="66" spans="1:6" x14ac:dyDescent="0.25">
      <c r="A66" s="46">
        <v>65</v>
      </c>
      <c r="B66" s="47">
        <v>43130</v>
      </c>
      <c r="C66" s="45" t="s">
        <v>160</v>
      </c>
      <c r="D66" s="45" t="s">
        <v>29</v>
      </c>
      <c r="E66" s="46">
        <v>35</v>
      </c>
      <c r="F66" s="45" t="s">
        <v>178</v>
      </c>
    </row>
    <row r="67" spans="1:6" x14ac:dyDescent="0.25">
      <c r="A67" s="46">
        <v>66</v>
      </c>
      <c r="B67" s="48">
        <v>43130</v>
      </c>
      <c r="C67" s="45" t="s">
        <v>161</v>
      </c>
      <c r="D67" s="45" t="s">
        <v>29</v>
      </c>
      <c r="E67" s="46">
        <v>35</v>
      </c>
      <c r="F67" s="45" t="s">
        <v>178</v>
      </c>
    </row>
    <row r="68" spans="1:6" x14ac:dyDescent="0.25">
      <c r="A68" s="46">
        <v>67</v>
      </c>
      <c r="B68" s="48">
        <v>43130</v>
      </c>
      <c r="C68" s="45" t="s">
        <v>162</v>
      </c>
      <c r="D68" s="45" t="s">
        <v>29</v>
      </c>
      <c r="E68" s="46">
        <v>28</v>
      </c>
      <c r="F68" s="45" t="s">
        <v>178</v>
      </c>
    </row>
    <row r="69" spans="1:6" x14ac:dyDescent="0.25">
      <c r="A69" s="46">
        <v>68</v>
      </c>
      <c r="B69" s="48">
        <v>43130</v>
      </c>
      <c r="C69" s="45" t="s">
        <v>163</v>
      </c>
      <c r="D69" s="45" t="s">
        <v>29</v>
      </c>
      <c r="E69" s="46">
        <v>28</v>
      </c>
      <c r="F69" s="45" t="s">
        <v>178</v>
      </c>
    </row>
    <row r="70" spans="1:6" x14ac:dyDescent="0.25">
      <c r="A70" s="46">
        <v>69</v>
      </c>
      <c r="B70" s="48">
        <v>43130</v>
      </c>
      <c r="C70" s="45" t="s">
        <v>164</v>
      </c>
      <c r="D70" s="45" t="s">
        <v>29</v>
      </c>
      <c r="E70" s="46">
        <v>28</v>
      </c>
      <c r="F70" s="45" t="s">
        <v>178</v>
      </c>
    </row>
    <row r="71" spans="1:6" x14ac:dyDescent="0.25">
      <c r="A71" s="46">
        <v>70</v>
      </c>
      <c r="B71" s="48">
        <v>43130</v>
      </c>
      <c r="C71" s="45" t="s">
        <v>165</v>
      </c>
      <c r="D71" s="45" t="s">
        <v>29</v>
      </c>
      <c r="E71" s="46">
        <v>28</v>
      </c>
      <c r="F71" s="45" t="s">
        <v>178</v>
      </c>
    </row>
    <row r="72" spans="1:6" x14ac:dyDescent="0.25">
      <c r="A72" s="46">
        <v>71</v>
      </c>
      <c r="B72" s="48">
        <v>43130</v>
      </c>
      <c r="C72" s="45" t="s">
        <v>166</v>
      </c>
      <c r="D72" s="45" t="s">
        <v>29</v>
      </c>
      <c r="E72" s="46">
        <v>35</v>
      </c>
      <c r="F72" s="45" t="s">
        <v>178</v>
      </c>
    </row>
    <row r="73" spans="1:6" x14ac:dyDescent="0.25">
      <c r="A73" s="46">
        <v>72</v>
      </c>
      <c r="B73" s="48">
        <v>43130</v>
      </c>
      <c r="C73" s="45" t="s">
        <v>167</v>
      </c>
      <c r="D73" s="45" t="s">
        <v>29</v>
      </c>
      <c r="E73" s="46">
        <v>35</v>
      </c>
      <c r="F73" s="45" t="s">
        <v>178</v>
      </c>
    </row>
    <row r="74" spans="1:6" x14ac:dyDescent="0.25">
      <c r="A74" s="46">
        <v>73</v>
      </c>
      <c r="B74" s="48">
        <v>43130</v>
      </c>
      <c r="C74" s="45" t="s">
        <v>168</v>
      </c>
      <c r="D74" s="45" t="s">
        <v>29</v>
      </c>
      <c r="E74" s="46">
        <v>28</v>
      </c>
      <c r="F74" s="45" t="s">
        <v>178</v>
      </c>
    </row>
    <row r="75" spans="1:6" x14ac:dyDescent="0.25">
      <c r="A75" s="46">
        <v>74</v>
      </c>
      <c r="B75" s="48">
        <v>43130</v>
      </c>
      <c r="C75" s="45" t="s">
        <v>169</v>
      </c>
      <c r="D75" s="45" t="s">
        <v>29</v>
      </c>
      <c r="E75" s="46">
        <v>35</v>
      </c>
      <c r="F75" s="45" t="s">
        <v>178</v>
      </c>
    </row>
    <row r="76" spans="1:6" x14ac:dyDescent="0.25">
      <c r="A76" s="46">
        <v>75</v>
      </c>
      <c r="B76" s="48">
        <v>43130</v>
      </c>
      <c r="C76" s="45" t="s">
        <v>170</v>
      </c>
      <c r="D76" s="45" t="s">
        <v>29</v>
      </c>
      <c r="E76" s="46">
        <v>35</v>
      </c>
      <c r="F76" s="45" t="s">
        <v>178</v>
      </c>
    </row>
    <row r="77" spans="1:6" x14ac:dyDescent="0.25">
      <c r="A77" s="46">
        <v>76</v>
      </c>
      <c r="B77" s="48">
        <v>43130</v>
      </c>
      <c r="C77" s="45" t="s">
        <v>171</v>
      </c>
      <c r="D77" s="45" t="s">
        <v>29</v>
      </c>
      <c r="E77" s="46">
        <v>38</v>
      </c>
      <c r="F77" s="45" t="s">
        <v>178</v>
      </c>
    </row>
    <row r="78" spans="1:6" x14ac:dyDescent="0.25">
      <c r="A78" s="46">
        <v>77</v>
      </c>
      <c r="B78" s="48">
        <v>43130</v>
      </c>
      <c r="C78" s="45" t="s">
        <v>172</v>
      </c>
      <c r="D78" s="45" t="s">
        <v>29</v>
      </c>
      <c r="E78" s="46">
        <v>38</v>
      </c>
      <c r="F78" s="45" t="s">
        <v>178</v>
      </c>
    </row>
    <row r="79" spans="1:6" x14ac:dyDescent="0.25">
      <c r="A79" s="46">
        <v>78</v>
      </c>
      <c r="B79" s="48">
        <v>43130</v>
      </c>
      <c r="C79" s="45" t="s">
        <v>173</v>
      </c>
      <c r="D79" s="45" t="s">
        <v>29</v>
      </c>
      <c r="E79" s="46">
        <v>38</v>
      </c>
      <c r="F79" s="45" t="s">
        <v>178</v>
      </c>
    </row>
    <row r="80" spans="1:6" x14ac:dyDescent="0.25">
      <c r="A80" s="46">
        <v>79</v>
      </c>
      <c r="B80" s="48">
        <v>43130</v>
      </c>
      <c r="C80" s="45" t="s">
        <v>174</v>
      </c>
      <c r="D80" s="45" t="s">
        <v>29</v>
      </c>
      <c r="E80" s="46">
        <v>38</v>
      </c>
      <c r="F80" s="45" t="s">
        <v>178</v>
      </c>
    </row>
    <row r="81" spans="1:6" x14ac:dyDescent="0.25">
      <c r="A81" s="46">
        <v>80</v>
      </c>
      <c r="B81" s="48">
        <v>43130</v>
      </c>
      <c r="C81" s="45" t="s">
        <v>175</v>
      </c>
      <c r="D81" s="45" t="s">
        <v>29</v>
      </c>
      <c r="E81" s="46">
        <v>38</v>
      </c>
      <c r="F81" s="45" t="s">
        <v>178</v>
      </c>
    </row>
    <row r="82" spans="1:6" x14ac:dyDescent="0.25">
      <c r="A82" s="46">
        <v>81</v>
      </c>
      <c r="B82" s="48">
        <v>43130</v>
      </c>
      <c r="C82" s="45" t="s">
        <v>176</v>
      </c>
      <c r="D82" s="45" t="s">
        <v>29</v>
      </c>
      <c r="E82" s="46">
        <v>40</v>
      </c>
      <c r="F82" s="45" t="s">
        <v>178</v>
      </c>
    </row>
    <row r="83" spans="1:6" x14ac:dyDescent="0.25">
      <c r="A83" s="46">
        <v>82</v>
      </c>
      <c r="B83" s="48">
        <v>43130</v>
      </c>
      <c r="C83" s="45" t="s">
        <v>177</v>
      </c>
      <c r="D83" s="45" t="s">
        <v>29</v>
      </c>
      <c r="E83" s="46">
        <v>40</v>
      </c>
      <c r="F83" s="45" t="s">
        <v>178</v>
      </c>
    </row>
    <row r="84" spans="1:6" x14ac:dyDescent="0.25">
      <c r="A84" s="46">
        <v>86</v>
      </c>
      <c r="B84" s="48">
        <v>43130</v>
      </c>
      <c r="C84" s="45" t="s">
        <v>179</v>
      </c>
      <c r="D84" s="45" t="s">
        <v>31</v>
      </c>
      <c r="E84" s="46">
        <v>45</v>
      </c>
      <c r="F84" s="45" t="s">
        <v>129</v>
      </c>
    </row>
    <row r="85" spans="1:6" x14ac:dyDescent="0.25">
      <c r="A85" s="46">
        <v>87</v>
      </c>
      <c r="B85" s="48">
        <v>43130</v>
      </c>
      <c r="C85" s="45" t="s">
        <v>180</v>
      </c>
      <c r="D85" s="45" t="s">
        <v>31</v>
      </c>
      <c r="E85" s="46">
        <v>26</v>
      </c>
      <c r="F85" s="45" t="s">
        <v>129</v>
      </c>
    </row>
    <row r="86" spans="1:6" x14ac:dyDescent="0.25">
      <c r="A86" s="46">
        <v>89</v>
      </c>
      <c r="B86" s="48">
        <v>43130</v>
      </c>
      <c r="C86" s="45" t="s">
        <v>181</v>
      </c>
      <c r="D86" s="45" t="s">
        <v>31</v>
      </c>
      <c r="E86" s="46">
        <v>26</v>
      </c>
      <c r="F86" s="45" t="s">
        <v>129</v>
      </c>
    </row>
    <row r="87" spans="1:6" x14ac:dyDescent="0.25">
      <c r="A87" s="46">
        <v>90</v>
      </c>
      <c r="B87" s="48">
        <v>43130</v>
      </c>
      <c r="C87" s="45" t="s">
        <v>182</v>
      </c>
      <c r="D87" s="45" t="s">
        <v>31</v>
      </c>
      <c r="E87" s="46">
        <v>26</v>
      </c>
      <c r="F87" s="45" t="s">
        <v>129</v>
      </c>
    </row>
    <row r="88" spans="1:6" x14ac:dyDescent="0.25">
      <c r="A88" s="46">
        <v>91</v>
      </c>
      <c r="B88" s="48">
        <v>43130</v>
      </c>
      <c r="C88" s="45" t="s">
        <v>183</v>
      </c>
      <c r="D88" s="45" t="s">
        <v>31</v>
      </c>
      <c r="E88" s="46">
        <v>42</v>
      </c>
      <c r="F88" s="45" t="s">
        <v>129</v>
      </c>
    </row>
    <row r="89" spans="1:6" x14ac:dyDescent="0.25">
      <c r="A89" s="46">
        <v>92</v>
      </c>
      <c r="B89" s="48">
        <v>43130</v>
      </c>
      <c r="C89" s="45" t="s">
        <v>184</v>
      </c>
      <c r="D89" s="45" t="s">
        <v>31</v>
      </c>
      <c r="E89" s="46">
        <v>37</v>
      </c>
      <c r="F89" s="45" t="s">
        <v>129</v>
      </c>
    </row>
    <row r="90" spans="1:6" x14ac:dyDescent="0.25">
      <c r="A90" s="46">
        <v>93</v>
      </c>
      <c r="B90" s="48">
        <v>43130</v>
      </c>
      <c r="C90" s="45" t="s">
        <v>185</v>
      </c>
      <c r="D90" s="45" t="s">
        <v>31</v>
      </c>
      <c r="E90" s="46">
        <v>26</v>
      </c>
      <c r="F90" s="45" t="s">
        <v>129</v>
      </c>
    </row>
    <row r="91" spans="1:6" x14ac:dyDescent="0.25">
      <c r="A91" s="46">
        <v>94</v>
      </c>
      <c r="B91" s="48">
        <v>43130</v>
      </c>
      <c r="C91" s="45" t="s">
        <v>186</v>
      </c>
      <c r="D91" s="45" t="s">
        <v>31</v>
      </c>
      <c r="E91" s="46">
        <v>37</v>
      </c>
      <c r="F91" s="45" t="s">
        <v>129</v>
      </c>
    </row>
    <row r="92" spans="1:6" x14ac:dyDescent="0.25">
      <c r="A92" s="46">
        <v>95</v>
      </c>
      <c r="B92" s="48">
        <v>43130</v>
      </c>
      <c r="C92" s="45" t="s">
        <v>187</v>
      </c>
      <c r="D92" s="45" t="s">
        <v>31</v>
      </c>
      <c r="E92" s="46">
        <v>45</v>
      </c>
      <c r="F92" s="45" t="s">
        <v>129</v>
      </c>
    </row>
    <row r="93" spans="1:6" x14ac:dyDescent="0.25">
      <c r="A93" s="46">
        <v>96</v>
      </c>
      <c r="B93" s="48">
        <v>43130</v>
      </c>
      <c r="C93" s="45" t="s">
        <v>188</v>
      </c>
      <c r="D93" s="45" t="s">
        <v>31</v>
      </c>
      <c r="E93" s="46">
        <v>42</v>
      </c>
      <c r="F93" s="45" t="s">
        <v>129</v>
      </c>
    </row>
    <row r="94" spans="1:6" x14ac:dyDescent="0.25">
      <c r="A94" s="46">
        <v>97</v>
      </c>
      <c r="B94" s="48">
        <v>43130</v>
      </c>
      <c r="C94" s="45" t="s">
        <v>189</v>
      </c>
      <c r="D94" s="45" t="s">
        <v>31</v>
      </c>
      <c r="E94" s="46">
        <v>26</v>
      </c>
      <c r="F94" s="45" t="s">
        <v>129</v>
      </c>
    </row>
    <row r="95" spans="1:6" x14ac:dyDescent="0.25">
      <c r="A95" s="46">
        <v>98</v>
      </c>
      <c r="B95" s="48">
        <v>43130</v>
      </c>
      <c r="C95" s="45" t="s">
        <v>190</v>
      </c>
      <c r="D95" s="45" t="s">
        <v>31</v>
      </c>
      <c r="E95" s="46">
        <v>37</v>
      </c>
      <c r="F95" s="45" t="s">
        <v>129</v>
      </c>
    </row>
    <row r="96" spans="1:6" x14ac:dyDescent="0.25">
      <c r="A96" s="46">
        <v>99</v>
      </c>
      <c r="B96" s="48">
        <v>43130</v>
      </c>
      <c r="C96" s="45" t="s">
        <v>191</v>
      </c>
      <c r="D96" s="45" t="s">
        <v>31</v>
      </c>
      <c r="E96" s="46">
        <v>42</v>
      </c>
      <c r="F96" s="45" t="s">
        <v>129</v>
      </c>
    </row>
    <row r="97" spans="1:6" x14ac:dyDescent="0.25">
      <c r="A97" s="46">
        <v>102</v>
      </c>
      <c r="B97" s="48">
        <v>43130</v>
      </c>
      <c r="C97" s="45" t="s">
        <v>192</v>
      </c>
      <c r="D97" s="45" t="s">
        <v>31</v>
      </c>
      <c r="E97" s="46">
        <v>26</v>
      </c>
      <c r="F97" s="45" t="s">
        <v>129</v>
      </c>
    </row>
    <row r="98" spans="1:6" x14ac:dyDescent="0.25">
      <c r="A98" s="46">
        <v>103</v>
      </c>
      <c r="B98" s="48">
        <v>43130</v>
      </c>
      <c r="C98" s="45" t="s">
        <v>193</v>
      </c>
      <c r="D98" s="45" t="s">
        <v>31</v>
      </c>
      <c r="E98" s="46">
        <v>37</v>
      </c>
      <c r="F98" s="45" t="s">
        <v>129</v>
      </c>
    </row>
    <row r="99" spans="1:6" x14ac:dyDescent="0.25">
      <c r="A99" s="46">
        <v>104</v>
      </c>
      <c r="B99" s="48">
        <v>43130</v>
      </c>
      <c r="C99" s="45" t="s">
        <v>194</v>
      </c>
      <c r="D99" s="45" t="s">
        <v>31</v>
      </c>
      <c r="E99" s="46">
        <v>37</v>
      </c>
      <c r="F99" s="45" t="s">
        <v>129</v>
      </c>
    </row>
    <row r="100" spans="1:6" x14ac:dyDescent="0.25">
      <c r="A100" s="46">
        <v>105</v>
      </c>
      <c r="B100" s="48">
        <v>43130</v>
      </c>
      <c r="C100" s="45" t="s">
        <v>195</v>
      </c>
      <c r="D100" s="45" t="s">
        <v>34</v>
      </c>
      <c r="E100" s="46">
        <v>23</v>
      </c>
      <c r="F100" s="45" t="s">
        <v>199</v>
      </c>
    </row>
    <row r="101" spans="1:6" x14ac:dyDescent="0.25">
      <c r="A101" s="46">
        <v>106</v>
      </c>
      <c r="B101" s="48">
        <v>43130</v>
      </c>
      <c r="C101" s="45" t="s">
        <v>196</v>
      </c>
      <c r="D101" s="45" t="s">
        <v>34</v>
      </c>
      <c r="E101" s="46">
        <v>23</v>
      </c>
      <c r="F101" s="45" t="s">
        <v>199</v>
      </c>
    </row>
    <row r="102" spans="1:6" x14ac:dyDescent="0.25">
      <c r="A102" s="46">
        <v>107</v>
      </c>
      <c r="B102" s="48">
        <v>43130</v>
      </c>
      <c r="C102" s="45" t="s">
        <v>197</v>
      </c>
      <c r="D102" s="45" t="s">
        <v>34</v>
      </c>
      <c r="E102" s="46">
        <v>31</v>
      </c>
      <c r="F102" s="45" t="s">
        <v>199</v>
      </c>
    </row>
    <row r="103" spans="1:6" x14ac:dyDescent="0.25">
      <c r="A103" s="46">
        <v>108</v>
      </c>
      <c r="B103" s="48">
        <v>43130</v>
      </c>
      <c r="C103" s="45" t="s">
        <v>198</v>
      </c>
      <c r="D103" s="45" t="s">
        <v>34</v>
      </c>
      <c r="E103" s="46">
        <v>25</v>
      </c>
      <c r="F103" s="45" t="s">
        <v>199</v>
      </c>
    </row>
    <row r="104" spans="1:6" x14ac:dyDescent="0.25">
      <c r="A104" s="46">
        <v>109</v>
      </c>
      <c r="B104" s="48">
        <v>43130</v>
      </c>
      <c r="C104" s="45" t="s">
        <v>198</v>
      </c>
      <c r="D104" s="45" t="s">
        <v>34</v>
      </c>
      <c r="E104" s="46">
        <v>25</v>
      </c>
      <c r="F104" s="45" t="s">
        <v>199</v>
      </c>
    </row>
    <row r="105" spans="1:6" x14ac:dyDescent="0.25">
      <c r="A105" s="46">
        <v>110</v>
      </c>
      <c r="B105" s="48">
        <v>43130</v>
      </c>
      <c r="C105" s="45" t="s">
        <v>200</v>
      </c>
      <c r="D105" s="45" t="s">
        <v>49</v>
      </c>
      <c r="E105" s="46">
        <v>25</v>
      </c>
      <c r="F105" s="45" t="s">
        <v>199</v>
      </c>
    </row>
    <row r="106" spans="1:6" x14ac:dyDescent="0.25">
      <c r="A106" s="46">
        <v>111</v>
      </c>
      <c r="B106" s="48">
        <v>43130</v>
      </c>
      <c r="C106" s="45" t="s">
        <v>201</v>
      </c>
      <c r="D106" s="45" t="s">
        <v>49</v>
      </c>
      <c r="E106" s="46">
        <v>31</v>
      </c>
      <c r="F106" s="45" t="s">
        <v>199</v>
      </c>
    </row>
    <row r="107" spans="1:6" x14ac:dyDescent="0.25">
      <c r="A107" s="46">
        <v>112</v>
      </c>
      <c r="B107" s="48">
        <v>43130</v>
      </c>
      <c r="C107" s="45" t="s">
        <v>202</v>
      </c>
      <c r="D107" s="45" t="s">
        <v>49</v>
      </c>
      <c r="E107" s="46">
        <v>23</v>
      </c>
      <c r="F107" s="45" t="s">
        <v>199</v>
      </c>
    </row>
    <row r="108" spans="1:6" x14ac:dyDescent="0.25">
      <c r="A108" s="46">
        <v>113</v>
      </c>
      <c r="B108" s="48">
        <v>43130</v>
      </c>
      <c r="C108" s="45" t="s">
        <v>203</v>
      </c>
      <c r="D108" s="45" t="s">
        <v>49</v>
      </c>
      <c r="E108" s="46">
        <v>25</v>
      </c>
      <c r="F108" s="45" t="s">
        <v>199</v>
      </c>
    </row>
    <row r="109" spans="1:6" x14ac:dyDescent="0.25">
      <c r="A109" s="46">
        <v>114</v>
      </c>
      <c r="B109" s="48">
        <v>43130</v>
      </c>
      <c r="C109" s="45" t="s">
        <v>204</v>
      </c>
      <c r="D109" s="45" t="s">
        <v>49</v>
      </c>
      <c r="E109" s="46">
        <v>23</v>
      </c>
      <c r="F109" s="45" t="s">
        <v>199</v>
      </c>
    </row>
    <row r="110" spans="1:6" x14ac:dyDescent="0.25">
      <c r="A110" s="46">
        <v>115</v>
      </c>
      <c r="B110" s="48">
        <v>43130</v>
      </c>
      <c r="C110" s="45" t="s">
        <v>205</v>
      </c>
      <c r="D110" s="45" t="s">
        <v>49</v>
      </c>
      <c r="E110" s="46">
        <v>31</v>
      </c>
      <c r="F110" s="45" t="s">
        <v>199</v>
      </c>
    </row>
    <row r="111" spans="1:6" x14ac:dyDescent="0.25">
      <c r="A111" s="46">
        <v>116</v>
      </c>
      <c r="B111" s="48">
        <v>43130</v>
      </c>
      <c r="C111" s="45" t="s">
        <v>206</v>
      </c>
      <c r="D111" s="45" t="s">
        <v>24</v>
      </c>
      <c r="E111" s="46">
        <v>20</v>
      </c>
      <c r="F111" s="45" t="s">
        <v>210</v>
      </c>
    </row>
    <row r="112" spans="1:6" x14ac:dyDescent="0.25">
      <c r="A112" s="46">
        <v>117</v>
      </c>
      <c r="B112" s="48">
        <v>43130</v>
      </c>
      <c r="C112" s="45" t="s">
        <v>207</v>
      </c>
      <c r="D112" s="45" t="s">
        <v>24</v>
      </c>
      <c r="E112" s="46">
        <v>20</v>
      </c>
      <c r="F112" s="45" t="s">
        <v>210</v>
      </c>
    </row>
    <row r="113" spans="1:6" x14ac:dyDescent="0.25">
      <c r="A113" s="46">
        <v>118</v>
      </c>
      <c r="B113" s="48">
        <v>43130</v>
      </c>
      <c r="C113" s="45" t="s">
        <v>208</v>
      </c>
      <c r="D113" s="45" t="s">
        <v>24</v>
      </c>
      <c r="E113" s="46">
        <v>20</v>
      </c>
      <c r="F113" s="45" t="s">
        <v>210</v>
      </c>
    </row>
    <row r="114" spans="1:6" x14ac:dyDescent="0.25">
      <c r="A114" s="46">
        <v>119</v>
      </c>
      <c r="B114" s="48">
        <v>43130</v>
      </c>
      <c r="C114" s="45" t="s">
        <v>209</v>
      </c>
      <c r="D114" s="45" t="s">
        <v>24</v>
      </c>
      <c r="E114" s="46">
        <v>20</v>
      </c>
      <c r="F114" s="45" t="s">
        <v>210</v>
      </c>
    </row>
    <row r="115" spans="1:6" x14ac:dyDescent="0.25">
      <c r="A115" s="46">
        <v>120</v>
      </c>
      <c r="B115" s="48">
        <v>43130</v>
      </c>
      <c r="C115" s="45" t="s">
        <v>211</v>
      </c>
      <c r="D115" s="45" t="s">
        <v>23</v>
      </c>
      <c r="E115" s="46">
        <v>24</v>
      </c>
      <c r="F115" s="45" t="s">
        <v>114</v>
      </c>
    </row>
    <row r="116" spans="1:6" x14ac:dyDescent="0.25">
      <c r="A116" s="46">
        <v>121</v>
      </c>
      <c r="B116" s="48">
        <v>43130</v>
      </c>
      <c r="C116" s="45" t="s">
        <v>212</v>
      </c>
      <c r="D116" s="45" t="s">
        <v>23</v>
      </c>
      <c r="E116" s="46">
        <v>24</v>
      </c>
      <c r="F116" s="45" t="s">
        <v>114</v>
      </c>
    </row>
    <row r="117" spans="1:6" x14ac:dyDescent="0.25">
      <c r="A117" s="46">
        <v>122</v>
      </c>
      <c r="B117" s="48">
        <v>43130</v>
      </c>
      <c r="C117" s="45" t="s">
        <v>213</v>
      </c>
      <c r="D117" s="45" t="s">
        <v>23</v>
      </c>
      <c r="E117" s="46">
        <v>24</v>
      </c>
      <c r="F117" s="45" t="s">
        <v>114</v>
      </c>
    </row>
    <row r="118" spans="1:6" x14ac:dyDescent="0.25">
      <c r="A118" s="46">
        <v>123</v>
      </c>
      <c r="B118" s="48">
        <v>43130</v>
      </c>
      <c r="C118" s="45" t="s">
        <v>214</v>
      </c>
      <c r="D118" s="45" t="s">
        <v>23</v>
      </c>
      <c r="E118" s="46">
        <v>24</v>
      </c>
      <c r="F118" s="45" t="s">
        <v>114</v>
      </c>
    </row>
    <row r="119" spans="1:6" x14ac:dyDescent="0.25">
      <c r="A119" s="46">
        <v>124</v>
      </c>
      <c r="B119" s="48">
        <v>43132</v>
      </c>
      <c r="C119" s="45" t="s">
        <v>219</v>
      </c>
      <c r="D119" s="45" t="s">
        <v>13</v>
      </c>
      <c r="E119" s="46">
        <v>17</v>
      </c>
      <c r="F119" s="45" t="s">
        <v>94</v>
      </c>
    </row>
    <row r="120" spans="1:6" x14ac:dyDescent="0.25">
      <c r="A120" s="46">
        <v>125</v>
      </c>
      <c r="B120" s="48">
        <v>43132</v>
      </c>
      <c r="C120" s="45" t="s">
        <v>220</v>
      </c>
      <c r="D120" s="45" t="s">
        <v>31</v>
      </c>
      <c r="E120" s="46">
        <v>32</v>
      </c>
      <c r="F120" s="45" t="s">
        <v>129</v>
      </c>
    </row>
    <row r="121" spans="1:6" x14ac:dyDescent="0.25">
      <c r="A121" s="46">
        <v>126</v>
      </c>
      <c r="B121" s="48">
        <v>43132</v>
      </c>
      <c r="C121" s="45" t="s">
        <v>221</v>
      </c>
      <c r="D121" s="45" t="s">
        <v>31</v>
      </c>
      <c r="E121" s="46">
        <v>32</v>
      </c>
      <c r="F121" s="45" t="s">
        <v>129</v>
      </c>
    </row>
    <row r="122" spans="1:6" x14ac:dyDescent="0.25">
      <c r="A122" s="46">
        <v>127</v>
      </c>
      <c r="B122" s="48">
        <v>43132</v>
      </c>
      <c r="C122" s="45" t="s">
        <v>222</v>
      </c>
      <c r="D122" s="45" t="s">
        <v>31</v>
      </c>
      <c r="E122" s="46">
        <v>32</v>
      </c>
      <c r="F122" s="45" t="s">
        <v>129</v>
      </c>
    </row>
    <row r="123" spans="1:6" x14ac:dyDescent="0.25">
      <c r="A123" s="46">
        <v>128</v>
      </c>
      <c r="B123" s="48">
        <v>43132</v>
      </c>
      <c r="C123" s="45" t="s">
        <v>223</v>
      </c>
      <c r="D123" s="45" t="s">
        <v>31</v>
      </c>
      <c r="E123" s="46">
        <v>32</v>
      </c>
      <c r="F123" s="45" t="s">
        <v>129</v>
      </c>
    </row>
    <row r="124" spans="1:6" x14ac:dyDescent="0.25">
      <c r="A124" s="46">
        <v>129</v>
      </c>
      <c r="B124" s="48">
        <v>43132</v>
      </c>
      <c r="C124" s="45" t="s">
        <v>224</v>
      </c>
      <c r="D124" s="45" t="s">
        <v>31</v>
      </c>
      <c r="E124" s="46">
        <v>32</v>
      </c>
      <c r="F124" s="45" t="s">
        <v>129</v>
      </c>
    </row>
    <row r="125" spans="1:6" x14ac:dyDescent="0.25">
      <c r="A125" s="46">
        <v>130</v>
      </c>
      <c r="B125" s="48">
        <v>43132</v>
      </c>
      <c r="C125" s="45" t="s">
        <v>225</v>
      </c>
      <c r="D125" s="45" t="s">
        <v>31</v>
      </c>
      <c r="E125" s="46">
        <v>32</v>
      </c>
      <c r="F125" s="45" t="s">
        <v>129</v>
      </c>
    </row>
    <row r="126" spans="1:6" x14ac:dyDescent="0.25">
      <c r="A126" s="46">
        <v>131</v>
      </c>
      <c r="B126" s="48">
        <v>43136</v>
      </c>
      <c r="C126" s="45" t="s">
        <v>227</v>
      </c>
      <c r="D126" s="45" t="s">
        <v>10</v>
      </c>
      <c r="E126" s="46">
        <v>18</v>
      </c>
      <c r="F126" s="45" t="s">
        <v>129</v>
      </c>
    </row>
    <row r="127" spans="1:6" x14ac:dyDescent="0.25">
      <c r="A127" s="46">
        <v>132</v>
      </c>
      <c r="B127" s="48">
        <v>43136</v>
      </c>
      <c r="C127" s="45" t="s">
        <v>228</v>
      </c>
      <c r="D127" s="45" t="s">
        <v>10</v>
      </c>
      <c r="E127" s="46">
        <v>18</v>
      </c>
      <c r="F127" s="45" t="s">
        <v>229</v>
      </c>
    </row>
    <row r="128" spans="1:6" x14ac:dyDescent="0.25">
      <c r="A128" s="46">
        <v>133</v>
      </c>
      <c r="B128" s="48">
        <v>43136</v>
      </c>
      <c r="C128" s="45" t="s">
        <v>230</v>
      </c>
      <c r="D128" s="45" t="s">
        <v>231</v>
      </c>
      <c r="E128" s="46">
        <v>41</v>
      </c>
      <c r="F128" s="45" t="s">
        <v>232</v>
      </c>
    </row>
    <row r="129" spans="1:6" x14ac:dyDescent="0.25">
      <c r="A129" s="46">
        <v>134</v>
      </c>
      <c r="B129" s="48">
        <v>43136</v>
      </c>
      <c r="C129" s="45" t="s">
        <v>233</v>
      </c>
      <c r="D129" s="45" t="s">
        <v>231</v>
      </c>
      <c r="E129" s="46">
        <v>41</v>
      </c>
      <c r="F129" s="45" t="s">
        <v>232</v>
      </c>
    </row>
    <row r="130" spans="1:6" x14ac:dyDescent="0.25">
      <c r="A130" s="46">
        <v>135</v>
      </c>
      <c r="B130" s="48">
        <v>43136</v>
      </c>
      <c r="C130" s="45" t="s">
        <v>234</v>
      </c>
      <c r="D130" s="45" t="s">
        <v>48</v>
      </c>
      <c r="E130" s="46">
        <v>43</v>
      </c>
      <c r="F130" s="45" t="s">
        <v>218</v>
      </c>
    </row>
    <row r="131" spans="1:6" x14ac:dyDescent="0.25">
      <c r="A131" s="46">
        <v>136</v>
      </c>
      <c r="B131" s="48">
        <v>43136</v>
      </c>
      <c r="C131" s="45" t="s">
        <v>235</v>
      </c>
      <c r="D131" s="45" t="s">
        <v>48</v>
      </c>
      <c r="E131" s="46">
        <v>43</v>
      </c>
      <c r="F131" s="45" t="s">
        <v>218</v>
      </c>
    </row>
    <row r="132" spans="1:6" x14ac:dyDescent="0.25">
      <c r="A132" s="46">
        <v>137</v>
      </c>
      <c r="B132" s="48">
        <v>43136</v>
      </c>
      <c r="C132" s="45" t="s">
        <v>236</v>
      </c>
      <c r="D132" s="45" t="s">
        <v>58</v>
      </c>
      <c r="E132" s="46">
        <v>33</v>
      </c>
      <c r="F132" s="45" t="s">
        <v>218</v>
      </c>
    </row>
    <row r="133" spans="1:6" x14ac:dyDescent="0.25">
      <c r="A133" s="46">
        <v>138</v>
      </c>
      <c r="B133" s="48" t="s">
        <v>248</v>
      </c>
      <c r="C133" s="45" t="s">
        <v>237</v>
      </c>
      <c r="D133" s="45" t="s">
        <v>36</v>
      </c>
      <c r="E133" s="46">
        <v>44</v>
      </c>
      <c r="F133" s="45" t="s">
        <v>94</v>
      </c>
    </row>
    <row r="134" spans="1:6" x14ac:dyDescent="0.25">
      <c r="A134" s="42">
        <v>139</v>
      </c>
      <c r="B134" s="43">
        <v>43136</v>
      </c>
      <c r="C134" s="42" t="s">
        <v>238</v>
      </c>
      <c r="D134" s="42" t="s">
        <v>24</v>
      </c>
      <c r="E134" s="42">
        <v>20</v>
      </c>
      <c r="F134" s="42" t="s">
        <v>229</v>
      </c>
    </row>
    <row r="135" spans="1:6" x14ac:dyDescent="0.25">
      <c r="A135" s="42">
        <v>140</v>
      </c>
      <c r="B135" s="43">
        <v>43136</v>
      </c>
      <c r="C135" s="42" t="s">
        <v>239</v>
      </c>
      <c r="D135" s="42" t="s">
        <v>24</v>
      </c>
      <c r="E135" s="42">
        <v>20</v>
      </c>
      <c r="F135" s="42" t="s">
        <v>229</v>
      </c>
    </row>
    <row r="136" spans="1:6" x14ac:dyDescent="0.25">
      <c r="A136" s="46">
        <v>141</v>
      </c>
      <c r="B136" s="43">
        <v>43137</v>
      </c>
      <c r="C136" s="45" t="s">
        <v>240</v>
      </c>
      <c r="D136" s="45" t="s">
        <v>10</v>
      </c>
      <c r="E136" s="42">
        <v>21</v>
      </c>
      <c r="F136" s="45" t="s">
        <v>129</v>
      </c>
    </row>
    <row r="137" spans="1:6" x14ac:dyDescent="0.25">
      <c r="A137" s="46">
        <v>142</v>
      </c>
      <c r="B137" s="43" t="s">
        <v>247</v>
      </c>
      <c r="C137" s="45" t="s">
        <v>241</v>
      </c>
      <c r="D137" s="45" t="s">
        <v>13</v>
      </c>
      <c r="E137" s="42">
        <v>13</v>
      </c>
      <c r="F137" s="45" t="s">
        <v>94</v>
      </c>
    </row>
    <row r="138" spans="1:6" x14ac:dyDescent="0.25">
      <c r="A138" s="46">
        <v>143</v>
      </c>
      <c r="B138" s="43">
        <v>43137</v>
      </c>
      <c r="C138" s="45" t="s">
        <v>242</v>
      </c>
      <c r="D138" s="45" t="s">
        <v>36</v>
      </c>
      <c r="E138" s="42">
        <v>44</v>
      </c>
      <c r="F138" s="45" t="s">
        <v>94</v>
      </c>
    </row>
    <row r="139" spans="1:6" x14ac:dyDescent="0.25">
      <c r="A139" s="46">
        <v>144</v>
      </c>
      <c r="B139" s="43">
        <v>43137</v>
      </c>
      <c r="C139" s="45" t="s">
        <v>243</v>
      </c>
      <c r="D139" s="45" t="s">
        <v>36</v>
      </c>
      <c r="E139" s="42">
        <v>44</v>
      </c>
      <c r="F139" s="45" t="s">
        <v>94</v>
      </c>
    </row>
    <row r="140" spans="1:6" x14ac:dyDescent="0.25">
      <c r="A140" s="46">
        <v>145</v>
      </c>
      <c r="B140" s="43">
        <v>43137</v>
      </c>
      <c r="C140" s="45" t="s">
        <v>245</v>
      </c>
      <c r="D140" s="45" t="s">
        <v>36</v>
      </c>
      <c r="E140" s="42">
        <v>44</v>
      </c>
      <c r="F140" s="45" t="s">
        <v>94</v>
      </c>
    </row>
    <row r="141" spans="1:6" x14ac:dyDescent="0.25">
      <c r="A141" s="46">
        <v>146</v>
      </c>
      <c r="B141" s="43">
        <v>43137</v>
      </c>
      <c r="C141" s="45" t="s">
        <v>246</v>
      </c>
      <c r="D141" s="45" t="s">
        <v>36</v>
      </c>
      <c r="E141" s="42">
        <v>44</v>
      </c>
      <c r="F141" s="45" t="s">
        <v>94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Q31"/>
  <sheetViews>
    <sheetView showGridLines="0" zoomScaleNormal="100" zoomScalePageLayoutView="40" workbookViewId="0">
      <selection activeCell="I11" sqref="I11"/>
    </sheetView>
  </sheetViews>
  <sheetFormatPr defaultRowHeight="15" x14ac:dyDescent="0.25"/>
  <cols>
    <col min="1" max="1" width="5.140625" style="22" customWidth="1"/>
    <col min="2" max="3" width="2.7109375" style="22" customWidth="1"/>
    <col min="4" max="4" width="10" style="22" customWidth="1"/>
    <col min="5" max="5" width="17.7109375" style="22" customWidth="1"/>
    <col min="6" max="6" width="5.5703125" style="22" customWidth="1"/>
    <col min="7" max="8" width="10.140625" style="22" customWidth="1"/>
    <col min="9" max="9" width="4.7109375" style="22" customWidth="1"/>
    <col min="10" max="10" width="29" style="22" customWidth="1"/>
    <col min="11" max="12" width="9.140625" style="22"/>
    <col min="13" max="13" width="15.85546875" style="22" customWidth="1"/>
    <col min="14" max="14" width="19" style="22" customWidth="1"/>
    <col min="15" max="15" width="9.140625" style="22" customWidth="1"/>
    <col min="16" max="16" width="10.28515625" style="22" hidden="1" customWidth="1"/>
    <col min="17" max="24" width="9.140625" style="22" customWidth="1"/>
    <col min="25" max="16384" width="9.140625" style="22"/>
  </cols>
  <sheetData>
    <row r="1" spans="1:17" ht="16.5" customHeight="1" thickTop="1" x14ac:dyDescent="0.25">
      <c r="A1" s="20"/>
      <c r="B1" s="21"/>
      <c r="C1" s="21"/>
      <c r="D1" s="21"/>
      <c r="E1" s="21"/>
      <c r="F1" s="69" t="s">
        <v>68</v>
      </c>
      <c r="G1" s="69"/>
      <c r="H1" s="69"/>
      <c r="I1" s="69"/>
      <c r="J1" s="70"/>
      <c r="N1" s="23"/>
      <c r="O1" s="23"/>
      <c r="P1" s="23"/>
      <c r="Q1" s="23"/>
    </row>
    <row r="2" spans="1:17" ht="15" customHeight="1" x14ac:dyDescent="0.25">
      <c r="A2" s="24"/>
      <c r="B2" s="25"/>
      <c r="C2" s="25"/>
      <c r="D2" s="25"/>
      <c r="E2" s="73"/>
      <c r="F2" s="71"/>
      <c r="G2" s="71"/>
      <c r="H2" s="71"/>
      <c r="I2" s="71"/>
      <c r="J2" s="72"/>
      <c r="N2" s="23"/>
      <c r="O2" s="23"/>
      <c r="P2" s="23"/>
      <c r="Q2" s="23"/>
    </row>
    <row r="3" spans="1:17" ht="48" customHeight="1" thickBot="1" x14ac:dyDescent="0.3">
      <c r="A3" s="26"/>
      <c r="B3" s="27"/>
      <c r="C3" s="27"/>
      <c r="D3" s="27"/>
      <c r="E3" s="74"/>
      <c r="F3" s="71"/>
      <c r="G3" s="71"/>
      <c r="H3" s="71"/>
      <c r="I3" s="71"/>
      <c r="J3" s="72"/>
      <c r="N3" s="23"/>
      <c r="O3" s="23"/>
      <c r="P3" s="23"/>
      <c r="Q3" s="23"/>
    </row>
    <row r="4" spans="1:17" ht="17.25" customHeight="1" x14ac:dyDescent="0.25">
      <c r="A4" s="78" t="s">
        <v>244</v>
      </c>
      <c r="B4" s="79"/>
      <c r="C4" s="79"/>
      <c r="D4" s="79"/>
      <c r="E4" s="79"/>
      <c r="F4" s="79"/>
      <c r="G4" s="79"/>
      <c r="H4" s="79"/>
      <c r="I4" s="79"/>
      <c r="J4" s="80"/>
      <c r="K4" s="28"/>
      <c r="L4" s="40"/>
      <c r="N4" s="23"/>
      <c r="O4" s="23"/>
      <c r="P4" s="23"/>
      <c r="Q4" s="23"/>
    </row>
    <row r="5" spans="1:17" ht="17.25" customHeight="1" x14ac:dyDescent="0.25">
      <c r="A5" s="81"/>
      <c r="B5" s="82"/>
      <c r="C5" s="82"/>
      <c r="D5" s="82"/>
      <c r="E5" s="82"/>
      <c r="F5" s="82"/>
      <c r="G5" s="82"/>
      <c r="H5" s="82"/>
      <c r="I5" s="82"/>
      <c r="J5" s="83"/>
      <c r="K5" s="28"/>
      <c r="L5" s="29"/>
      <c r="N5" s="23"/>
      <c r="O5" s="23"/>
      <c r="P5" s="23"/>
      <c r="Q5" s="23"/>
    </row>
    <row r="6" spans="1:17" ht="17.25" customHeight="1" x14ac:dyDescent="0.25">
      <c r="A6" s="81"/>
      <c r="B6" s="82"/>
      <c r="C6" s="82"/>
      <c r="D6" s="82"/>
      <c r="E6" s="82"/>
      <c r="F6" s="82"/>
      <c r="G6" s="82"/>
      <c r="H6" s="82"/>
      <c r="I6" s="82"/>
      <c r="J6" s="83"/>
      <c r="K6" s="28"/>
      <c r="L6" s="40"/>
      <c r="N6" s="23"/>
      <c r="O6" s="23"/>
      <c r="P6" s="23"/>
      <c r="Q6" s="23"/>
    </row>
    <row r="7" spans="1:17" ht="17.25" customHeight="1" x14ac:dyDescent="0.25">
      <c r="A7" s="81"/>
      <c r="B7" s="82"/>
      <c r="C7" s="82"/>
      <c r="D7" s="82"/>
      <c r="E7" s="82"/>
      <c r="F7" s="82"/>
      <c r="G7" s="82"/>
      <c r="H7" s="82"/>
      <c r="I7" s="82"/>
      <c r="J7" s="83"/>
      <c r="K7" s="28"/>
      <c r="L7" s="29"/>
      <c r="N7" s="23"/>
      <c r="O7" s="23"/>
      <c r="P7" s="23"/>
      <c r="Q7" s="23"/>
    </row>
    <row r="8" spans="1:17" ht="22.5" customHeight="1" thickBot="1" x14ac:dyDescent="0.3">
      <c r="A8" s="84"/>
      <c r="B8" s="85"/>
      <c r="C8" s="85"/>
      <c r="D8" s="85"/>
      <c r="E8" s="85"/>
      <c r="F8" s="85"/>
      <c r="G8" s="85"/>
      <c r="H8" s="85"/>
      <c r="I8" s="85"/>
      <c r="J8" s="86"/>
      <c r="K8" s="28"/>
      <c r="L8" s="29"/>
      <c r="N8" s="23"/>
      <c r="O8" s="23"/>
      <c r="P8" s="23"/>
      <c r="Q8" s="23"/>
    </row>
    <row r="9" spans="1:17" ht="17.25" customHeight="1" thickBot="1" x14ac:dyDescent="0.3">
      <c r="A9" s="75" t="s">
        <v>70</v>
      </c>
      <c r="B9" s="76"/>
      <c r="C9" s="77"/>
      <c r="D9" s="77"/>
      <c r="E9" s="77"/>
      <c r="F9" s="30"/>
      <c r="G9" s="30"/>
      <c r="H9" s="30"/>
      <c r="I9" s="30"/>
      <c r="J9" s="31"/>
      <c r="K9" s="29"/>
      <c r="L9" s="29"/>
      <c r="O9" s="23"/>
      <c r="P9" s="23"/>
      <c r="Q9" s="23"/>
    </row>
    <row r="10" spans="1:17" ht="15.75" customHeight="1" thickBot="1" x14ac:dyDescent="0.3">
      <c r="A10" s="41" t="s">
        <v>71</v>
      </c>
      <c r="B10" s="64" t="s">
        <v>72</v>
      </c>
      <c r="C10" s="65"/>
      <c r="D10" s="65"/>
      <c r="E10" s="65"/>
      <c r="F10" s="65"/>
      <c r="G10" s="65" t="s">
        <v>73</v>
      </c>
      <c r="H10" s="66"/>
      <c r="I10" s="32" t="s">
        <v>74</v>
      </c>
      <c r="J10" s="33" t="s">
        <v>75</v>
      </c>
      <c r="K10" s="29"/>
      <c r="L10" s="29"/>
      <c r="O10" s="23"/>
      <c r="P10" s="23"/>
      <c r="Q10" s="23"/>
    </row>
    <row r="11" spans="1:17" ht="15" customHeight="1" x14ac:dyDescent="0.25">
      <c r="A11" s="34">
        <v>1</v>
      </c>
      <c r="B11" s="61" t="s">
        <v>237</v>
      </c>
      <c r="C11" s="62"/>
      <c r="D11" s="62"/>
      <c r="E11" s="62"/>
      <c r="F11" s="63"/>
      <c r="G11" s="67" t="s">
        <v>94</v>
      </c>
      <c r="H11" s="68"/>
      <c r="I11" s="35">
        <v>44</v>
      </c>
      <c r="J11" s="36"/>
      <c r="K11" s="29"/>
      <c r="L11" s="29"/>
      <c r="O11" s="23"/>
      <c r="Q11" s="23"/>
    </row>
    <row r="12" spans="1:17" x14ac:dyDescent="0.25">
      <c r="O12" s="37"/>
    </row>
    <row r="16" spans="1:17" x14ac:dyDescent="0.25">
      <c r="P16" s="23" t="s">
        <v>76</v>
      </c>
    </row>
    <row r="17" spans="13:16" x14ac:dyDescent="0.25">
      <c r="M17" s="38"/>
      <c r="P17" s="23" t="s">
        <v>77</v>
      </c>
    </row>
    <row r="18" spans="13:16" x14ac:dyDescent="0.25">
      <c r="P18" s="23" t="s">
        <v>78</v>
      </c>
    </row>
    <row r="19" spans="13:16" x14ac:dyDescent="0.25">
      <c r="P19" s="23" t="s">
        <v>79</v>
      </c>
    </row>
    <row r="20" spans="13:16" x14ac:dyDescent="0.25">
      <c r="P20" s="23" t="s">
        <v>80</v>
      </c>
    </row>
    <row r="21" spans="13:16" x14ac:dyDescent="0.25">
      <c r="P21" s="23" t="s">
        <v>69</v>
      </c>
    </row>
    <row r="22" spans="13:16" x14ac:dyDescent="0.25">
      <c r="P22" s="23" t="s">
        <v>81</v>
      </c>
    </row>
    <row r="23" spans="13:16" x14ac:dyDescent="0.25">
      <c r="P23" s="23" t="s">
        <v>82</v>
      </c>
    </row>
    <row r="24" spans="13:16" x14ac:dyDescent="0.25">
      <c r="P24" s="23" t="s">
        <v>83</v>
      </c>
    </row>
    <row r="25" spans="13:16" x14ac:dyDescent="0.25">
      <c r="P25" s="23" t="s">
        <v>84</v>
      </c>
    </row>
    <row r="26" spans="13:16" x14ac:dyDescent="0.25">
      <c r="P26" s="23" t="s">
        <v>85</v>
      </c>
    </row>
    <row r="27" spans="13:16" x14ac:dyDescent="0.25">
      <c r="P27" s="39" t="s">
        <v>86</v>
      </c>
    </row>
    <row r="28" spans="13:16" x14ac:dyDescent="0.25">
      <c r="P28" s="23" t="s">
        <v>87</v>
      </c>
    </row>
    <row r="29" spans="13:16" x14ac:dyDescent="0.25">
      <c r="P29" s="23" t="s">
        <v>88</v>
      </c>
    </row>
    <row r="30" spans="13:16" x14ac:dyDescent="0.25">
      <c r="P30" s="23" t="s">
        <v>89</v>
      </c>
    </row>
    <row r="31" spans="13:16" x14ac:dyDescent="0.25">
      <c r="P31" s="23" t="s">
        <v>90</v>
      </c>
    </row>
  </sheetData>
  <mergeCells count="9">
    <mergeCell ref="B11:F11"/>
    <mergeCell ref="B10:F10"/>
    <mergeCell ref="G10:H10"/>
    <mergeCell ref="G11:H11"/>
    <mergeCell ref="F1:J3"/>
    <mergeCell ref="E2:E3"/>
    <mergeCell ref="A9:B9"/>
    <mergeCell ref="C9:E9"/>
    <mergeCell ref="A4:J8"/>
  </mergeCells>
  <pageMargins left="0.25" right="0.25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H24"/>
  <sheetViews>
    <sheetView showGridLines="0" topLeftCell="A4" zoomScaleNormal="100" workbookViewId="0">
      <selection activeCell="G7" sqref="G7"/>
    </sheetView>
  </sheetViews>
  <sheetFormatPr defaultColWidth="9.140625" defaultRowHeight="0" customHeight="1" zeroHeight="1" x14ac:dyDescent="0.25"/>
  <cols>
    <col min="1" max="1" width="2" style="5" customWidth="1"/>
    <col min="2" max="2" width="40.28515625" style="5" customWidth="1"/>
    <col min="3" max="3" width="4.42578125" style="5" customWidth="1"/>
    <col min="4" max="4" width="1.85546875" style="5" customWidth="1"/>
    <col min="5" max="5" width="7" style="5" customWidth="1"/>
    <col min="6" max="6" width="0.7109375" style="5" hidden="1" customWidth="1"/>
    <col min="7" max="7" width="23.42578125" style="5" customWidth="1"/>
    <col min="8" max="8" width="18.5703125" style="5" customWidth="1"/>
    <col min="9" max="16384" width="9.140625" style="5"/>
  </cols>
  <sheetData>
    <row r="1" spans="2:8" ht="15" x14ac:dyDescent="0.25">
      <c r="B1" s="2"/>
      <c r="C1" s="3"/>
      <c r="D1" s="3"/>
      <c r="E1" s="3"/>
      <c r="F1" s="3"/>
      <c r="G1" s="3"/>
      <c r="H1" s="4"/>
    </row>
    <row r="2" spans="2:8" ht="15" x14ac:dyDescent="0.25">
      <c r="B2" s="6"/>
      <c r="C2" s="7"/>
      <c r="D2" s="7"/>
      <c r="E2" s="7"/>
      <c r="F2" s="7"/>
      <c r="G2" s="8"/>
      <c r="H2" s="9"/>
    </row>
    <row r="3" spans="2:8" ht="15" x14ac:dyDescent="0.25">
      <c r="B3" s="6"/>
      <c r="C3" s="7"/>
      <c r="D3" s="7"/>
      <c r="E3" s="7"/>
      <c r="F3" s="7"/>
      <c r="H3" s="10"/>
    </row>
    <row r="4" spans="2:8" ht="18.75" x14ac:dyDescent="0.3">
      <c r="B4" s="6"/>
      <c r="C4" s="7"/>
      <c r="D4" s="7"/>
      <c r="E4" s="7"/>
      <c r="F4" s="7"/>
      <c r="G4" s="104"/>
      <c r="H4" s="105"/>
    </row>
    <row r="5" spans="2:8" ht="60.75" customHeight="1" x14ac:dyDescent="0.35">
      <c r="B5" s="106" t="s">
        <v>64</v>
      </c>
      <c r="C5" s="107"/>
      <c r="D5" s="107"/>
      <c r="E5" s="107"/>
      <c r="F5" s="107"/>
      <c r="G5" s="107"/>
      <c r="H5" s="108"/>
    </row>
    <row r="6" spans="2:8" ht="30" customHeight="1" thickBot="1" x14ac:dyDescent="0.3">
      <c r="B6" s="109" t="s">
        <v>91</v>
      </c>
      <c r="C6" s="110"/>
      <c r="D6" s="110"/>
      <c r="E6" s="110"/>
      <c r="F6" s="110"/>
      <c r="G6" s="110"/>
      <c r="H6" s="11">
        <f ca="1">TODAY()</f>
        <v>43445</v>
      </c>
    </row>
    <row r="7" spans="2:8" ht="52.5" customHeight="1" thickBot="1" x14ac:dyDescent="0.3">
      <c r="B7" s="111" t="s">
        <v>65</v>
      </c>
      <c r="C7" s="112"/>
      <c r="D7" s="112"/>
      <c r="E7" s="112"/>
      <c r="F7" s="112"/>
      <c r="G7" s="44">
        <v>44</v>
      </c>
      <c r="H7" s="12"/>
    </row>
    <row r="8" spans="2:8" ht="52.5" customHeight="1" thickBot="1" x14ac:dyDescent="0.3">
      <c r="B8" s="93" t="s">
        <v>66</v>
      </c>
      <c r="C8" s="94"/>
      <c r="D8" s="94"/>
      <c r="E8" s="94"/>
      <c r="F8" s="95"/>
      <c r="G8" s="113" t="s">
        <v>61</v>
      </c>
      <c r="H8" s="114"/>
    </row>
    <row r="9" spans="2:8" ht="52.5" customHeight="1" thickBot="1" x14ac:dyDescent="0.3">
      <c r="B9" s="99" t="s">
        <v>237</v>
      </c>
      <c r="C9" s="100"/>
      <c r="D9" s="100"/>
      <c r="E9" s="100"/>
      <c r="F9" s="101"/>
      <c r="G9" s="102" t="s">
        <v>36</v>
      </c>
      <c r="H9" s="103"/>
    </row>
    <row r="10" spans="2:8" ht="52.5" customHeight="1" thickBot="1" x14ac:dyDescent="0.3">
      <c r="B10" s="99" t="s">
        <v>242</v>
      </c>
      <c r="C10" s="100"/>
      <c r="D10" s="100"/>
      <c r="E10" s="100"/>
      <c r="F10" s="101"/>
      <c r="G10" s="102" t="s">
        <v>36</v>
      </c>
      <c r="H10" s="103"/>
    </row>
    <row r="11" spans="2:8" ht="52.5" customHeight="1" thickBot="1" x14ac:dyDescent="0.3">
      <c r="B11" s="99" t="s">
        <v>243</v>
      </c>
      <c r="C11" s="100"/>
      <c r="D11" s="100"/>
      <c r="E11" s="100"/>
      <c r="F11" s="101"/>
      <c r="G11" s="102" t="s">
        <v>36</v>
      </c>
      <c r="H11" s="103"/>
    </row>
    <row r="12" spans="2:8" ht="52.5" customHeight="1" thickBot="1" x14ac:dyDescent="0.3">
      <c r="B12" s="99" t="s">
        <v>245</v>
      </c>
      <c r="C12" s="100"/>
      <c r="D12" s="100"/>
      <c r="E12" s="100"/>
      <c r="F12" s="101"/>
      <c r="G12" s="102" t="s">
        <v>36</v>
      </c>
      <c r="H12" s="103"/>
    </row>
    <row r="13" spans="2:8" ht="52.5" customHeight="1" thickBot="1" x14ac:dyDescent="0.3">
      <c r="B13" s="99" t="s">
        <v>246</v>
      </c>
      <c r="C13" s="100"/>
      <c r="D13" s="100"/>
      <c r="E13" s="100"/>
      <c r="F13" s="101"/>
      <c r="G13" s="102" t="s">
        <v>36</v>
      </c>
      <c r="H13" s="103"/>
    </row>
    <row r="14" spans="2:8" ht="52.5" customHeight="1" x14ac:dyDescent="0.25">
      <c r="B14" s="99"/>
      <c r="C14" s="100"/>
      <c r="D14" s="100"/>
      <c r="E14" s="100"/>
      <c r="F14" s="101"/>
      <c r="G14" s="102"/>
      <c r="H14" s="103"/>
    </row>
    <row r="15" spans="2:8" ht="52.5" customHeight="1" x14ac:dyDescent="0.25">
      <c r="B15" s="96"/>
      <c r="C15" s="97"/>
      <c r="D15" s="97"/>
      <c r="E15" s="97"/>
      <c r="F15" s="97"/>
      <c r="G15" s="97"/>
      <c r="H15" s="98"/>
    </row>
    <row r="16" spans="2:8" ht="86.25" customHeight="1" x14ac:dyDescent="0.25">
      <c r="B16" s="87" t="s">
        <v>67</v>
      </c>
      <c r="C16" s="88"/>
      <c r="D16" s="88"/>
      <c r="E16" s="88"/>
      <c r="F16" s="88"/>
      <c r="G16" s="88"/>
      <c r="H16" s="89"/>
    </row>
    <row r="17" spans="1:8" ht="15" customHeight="1" x14ac:dyDescent="0.25">
      <c r="B17" s="90"/>
      <c r="C17" s="91"/>
      <c r="D17" s="91"/>
      <c r="E17" s="91"/>
      <c r="F17" s="91"/>
      <c r="G17" s="91"/>
      <c r="H17" s="92"/>
    </row>
    <row r="18" spans="1:8" ht="15" customHeight="1" x14ac:dyDescent="0.25">
      <c r="B18" s="90"/>
      <c r="C18" s="91"/>
      <c r="D18" s="91"/>
      <c r="E18" s="91"/>
      <c r="F18" s="91"/>
      <c r="G18" s="91"/>
      <c r="H18" s="92"/>
    </row>
    <row r="19" spans="1:8" ht="15" customHeight="1" x14ac:dyDescent="0.25">
      <c r="B19" s="90"/>
      <c r="C19" s="91"/>
      <c r="D19" s="91"/>
      <c r="E19" s="91"/>
      <c r="F19" s="91"/>
      <c r="G19" s="91"/>
      <c r="H19" s="92"/>
    </row>
    <row r="20" spans="1:8" ht="15" customHeight="1" x14ac:dyDescent="0.25">
      <c r="B20" s="90"/>
      <c r="C20" s="91"/>
      <c r="D20" s="91"/>
      <c r="E20" s="91"/>
      <c r="F20" s="91"/>
      <c r="G20" s="91"/>
      <c r="H20" s="92"/>
    </row>
    <row r="21" spans="1:8" ht="15" customHeight="1" x14ac:dyDescent="0.25">
      <c r="B21" s="13"/>
      <c r="C21" s="14"/>
      <c r="D21" s="14"/>
      <c r="E21" s="14"/>
      <c r="F21" s="14"/>
      <c r="G21" s="14"/>
      <c r="H21" s="15"/>
    </row>
    <row r="22" spans="1:8" ht="15" customHeight="1" x14ac:dyDescent="0.25">
      <c r="B22" s="16"/>
      <c r="C22" s="14"/>
      <c r="D22" s="14"/>
      <c r="E22" s="14"/>
      <c r="F22" s="14"/>
      <c r="G22" s="14"/>
      <c r="H22" s="15"/>
    </row>
    <row r="23" spans="1:8" ht="10.5" customHeight="1" thickBot="1" x14ac:dyDescent="0.3">
      <c r="B23" s="17"/>
      <c r="C23" s="18"/>
      <c r="D23" s="18"/>
      <c r="E23" s="18"/>
      <c r="F23" s="18"/>
      <c r="G23" s="18"/>
      <c r="H23" s="19"/>
    </row>
    <row r="24" spans="1:8" ht="0" hidden="1" customHeight="1" x14ac:dyDescent="0.25">
      <c r="A24" s="5" t="s">
        <v>63</v>
      </c>
      <c r="B24" s="5">
        <v>30</v>
      </c>
    </row>
  </sheetData>
  <mergeCells count="20">
    <mergeCell ref="G4:H4"/>
    <mergeCell ref="B5:H5"/>
    <mergeCell ref="B6:G6"/>
    <mergeCell ref="B7:F7"/>
    <mergeCell ref="B9:F9"/>
    <mergeCell ref="G8:H8"/>
    <mergeCell ref="B16:H20"/>
    <mergeCell ref="B8:F8"/>
    <mergeCell ref="B15:H15"/>
    <mergeCell ref="B12:F12"/>
    <mergeCell ref="G12:H12"/>
    <mergeCell ref="B13:F13"/>
    <mergeCell ref="G13:H13"/>
    <mergeCell ref="B14:F14"/>
    <mergeCell ref="G14:H14"/>
    <mergeCell ref="G9:H9"/>
    <mergeCell ref="B10:F10"/>
    <mergeCell ref="G10:H10"/>
    <mergeCell ref="B11:F11"/>
    <mergeCell ref="G11:H11"/>
  </mergeCells>
  <pageMargins left="0.15748031496062992" right="0.15748031496062992" top="0.15748031496062992" bottom="0.15748031496062992" header="0.15748031496062992" footer="0.1574803149606299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</vt:i4>
      </vt:variant>
    </vt:vector>
  </HeadingPairs>
  <TitlesOfParts>
    <vt:vector size="10" baseType="lpstr">
      <vt:lpstr>INICIO</vt:lpstr>
      <vt:lpstr>bd_cadastro</vt:lpstr>
      <vt:lpstr>RELATÓRIO</vt:lpstr>
      <vt:lpstr>base</vt:lpstr>
      <vt:lpstr>Enxoval</vt:lpstr>
      <vt:lpstr>Quarto</vt:lpstr>
      <vt:lpstr>Enxoval!Area_de_impressao</vt:lpstr>
      <vt:lpstr>Quarto!Area_de_impressao</vt:lpstr>
      <vt:lpstr>EMPRESAS</vt:lpstr>
      <vt:lpstr>NOMES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henrique.marques</dc:creator>
  <cp:lastModifiedBy>Marques, Henrique</cp:lastModifiedBy>
  <cp:lastPrinted>2018-02-07T15:36:55Z</cp:lastPrinted>
  <dcterms:created xsi:type="dcterms:W3CDTF">2018-01-26T12:13:37Z</dcterms:created>
  <dcterms:modified xsi:type="dcterms:W3CDTF">2018-12-11T11:47:58Z</dcterms:modified>
</cp:coreProperties>
</file>