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euisscloud.sharepoint.com/sites/EDITORIALTEAM/Shared Documents/commentary/2025_09 TR trade/data/Figure 5 - Reciprocal share/"/>
    </mc:Choice>
  </mc:AlternateContent>
  <xr:revisionPtr revIDLastSave="4" documentId="13_ncr:1_{50C12115-6AFD-4DD9-84BE-E8589EF7F567}" xr6:coauthVersionLast="47" xr6:coauthVersionMax="47" xr10:uidLastSave="{A9EAE1C4-6F5E-4E49-9C60-7C0C881EC4F8}"/>
  <bookViews>
    <workbookView xWindow="-33000" yWindow="0" windowWidth="16629" windowHeight="17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<sst xmlns="http://schemas.openxmlformats.org/spreadsheetml/2006/main" count="18" uniqueCount="8">
  <si>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Total China's import</t>
  </si>
  <si>
    <t>Mineral fuels</t>
  </si>
  <si>
    <t>Aluminium and articles thereof</t>
  </si>
  <si>
    <t>Wood and articles</t>
  </si>
  <si>
    <t>Copper and articles thereof</t>
  </si>
  <si>
    <t>Raw precious metals</t>
  </si>
  <si>
    <t xml:space="preserve">Russia's share of China's export </t>
  </si>
  <si>
    <t>China's share of Russia's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</si>
</sst>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Russia's share of China's export 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invertIfNegative val="0"/>
          <c:cat>
            <c:numRef>
              <c:f>Sheet1!$C$1:$R$1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Sheet1!$C$2:$R$2</c:f>
              <c:numCache>
                <c:formatCode>General</c:formatCode>
                <c:ptCount val="16"/>
                <c:pt idx="0">
                  <c:v>2.1165374113723443</c:v>
                </c:pt>
                <c:pt idx="1">
                  <c:v>1.856301167563132</c:v>
                </c:pt>
                <c:pt idx="2">
                  <c:v>2.3151725406561647</c:v>
                </c:pt>
                <c:pt idx="3">
                  <c:v>2.4275821373147672</c:v>
                </c:pt>
                <c:pt idx="4">
                  <c:v>2.0342556224452784</c:v>
                </c:pt>
                <c:pt idx="5">
                  <c:v>2.122946607275277</c:v>
                </c:pt>
                <c:pt idx="6">
                  <c:v>1.9752148686868809</c:v>
                </c:pt>
                <c:pt idx="7">
                  <c:v>2.0224852765982555</c:v>
                </c:pt>
                <c:pt idx="8">
                  <c:v>2.2462186597660239</c:v>
                </c:pt>
                <c:pt idx="9">
                  <c:v>2.7581928457076765</c:v>
                </c:pt>
                <c:pt idx="10">
                  <c:v>2.9610565864849265</c:v>
                </c:pt>
                <c:pt idx="11">
                  <c:v>2.7765718321419919</c:v>
                </c:pt>
                <c:pt idx="12">
                  <c:v>2.920466652622935</c:v>
                </c:pt>
                <c:pt idx="13">
                  <c:v>4.2028359119048408</c:v>
                </c:pt>
                <c:pt idx="14">
                  <c:v>5.0202684932885386</c:v>
                </c:pt>
                <c:pt idx="15">
                  <c:v>4.9886321979663428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19F-92A9-D6723DD071D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China's share of Russia's import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invertIfNegative val="0"/>
          <c:cat>
            <c:numRef>
              <c:f>Sheet1!$C$1:$R$1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Sheet1!$C$3:$R$3</c:f>
              <c:numCache>
                <c:formatCode>General</c:formatCode>
                <c:ptCount val="16"/>
                <c:pt idx="0">
                  <c:v>-7.0520973900457724</c:v>
                </c:pt>
                <c:pt idx="1">
                  <c:v>-6.5263444198952749</c:v>
                </c:pt>
                <c:pt idx="2">
                  <c:v>-7.8071907788826502</c:v>
                </c:pt>
                <c:pt idx="3">
                  <c:v>-8.4110334109963958</c:v>
                </c:pt>
                <c:pt idx="4">
                  <c:v>-7.5233059013624581</c:v>
                </c:pt>
                <c:pt idx="5">
                  <c:v>-8.3549023071123845</c:v>
                </c:pt>
                <c:pt idx="6">
                  <c:v>-9.9599498114854264</c:v>
                </c:pt>
                <c:pt idx="7">
                  <c:v>-11.254692493829895</c:v>
                </c:pt>
                <c:pt idx="8">
                  <c:v>-11.58047439008846</c:v>
                </c:pt>
                <c:pt idx="9">
                  <c:v>-13.105026944679214</c:v>
                </c:pt>
                <c:pt idx="10">
                  <c:v>-14.473494969987346</c:v>
                </c:pt>
                <c:pt idx="11">
                  <c:v>-16.942675831500889</c:v>
                </c:pt>
                <c:pt idx="12">
                  <c:v>-15.872449329573559</c:v>
                </c:pt>
                <c:pt idx="13">
                  <c:v>-19.844175626581062</c:v>
                </c:pt>
                <c:pt idx="14">
                  <c:v>-30.45496108001543</c:v>
                </c:pt>
                <c:pt idx="15">
                  <c:v>-33.434891883542853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B-419F-92A9-D6723DD0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8362112"/>
        <c:axId val="28362592"/>
      </c:barChart>
      <c:catAx>
        <c:axId val="283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28362592"/>
        <c:crosses val="autoZero"/>
        <c:auto val="1"/>
        <c:lblAlgn val="ctr"/>
        <c:lblOffset val="100"/>
        <c:noMultiLvlLbl val="0"/>
      </c:catAx>
      <c:valAx>
        <c:axId val="2836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283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4</xdr:row>
      <xdr:rowOff>0</xdr:rowOff>
    </xdr:from>
    <xdr:to>
      <xdr:col>9</xdr:col>
      <xdr:colOff>457200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6BBBF-EA66-7425-4F9C-1CF3CE31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B2" sqref="B2"/>
    </sheetView>
  </sheetViews>
  <sheetFormatPr defaultRowHeight="14.6" x14ac:dyDescent="0.4"/>
  <sheetData>
    <row r="1" spans="1:18" x14ac:dyDescent="0.4">
      <c r="A1" s="1"/>
      <c r="B1" s="1"/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</row>
    <row r="2" spans="1:18" x14ac:dyDescent="0.4">
      <c r="A2" s="1" t="s">
        <v>0</v>
      </c>
      <c r="B2" s="4" t="s">
        <v>6</v>
      </c>
      <c r="C2" s="1">
        <v>2.1165374113723443</v>
      </c>
      <c r="D2" s="1">
        <v>1.856301167563132</v>
      </c>
      <c r="E2" s="1">
        <v>2.3151725406561647</v>
      </c>
      <c r="F2" s="1">
        <v>2.4275821373147672</v>
      </c>
      <c r="G2" s="1">
        <v>2.0342556224452784</v>
      </c>
      <c r="H2" s="1">
        <v>2.122946607275277</v>
      </c>
      <c r="I2" s="1">
        <v>1.9752148686868809</v>
      </c>
      <c r="J2" s="1">
        <v>2.0224852765982555</v>
      </c>
      <c r="K2" s="1">
        <v>2.2462186597660239</v>
      </c>
      <c r="L2" s="1">
        <v>2.7581928457076765</v>
      </c>
      <c r="M2" s="1">
        <v>2.9610565864849265</v>
      </c>
      <c r="N2" s="1">
        <v>2.7765718321419919</v>
      </c>
      <c r="O2" s="1">
        <v>2.920466652622935</v>
      </c>
      <c r="P2" s="1">
        <v>4.2028359119048408</v>
      </c>
      <c r="Q2" s="1">
        <v>5.0202684932885386</v>
      </c>
      <c r="R2" s="1">
        <v>4.9886321979663428</v>
      </c>
    </row>
    <row r="3" spans="1:18" x14ac:dyDescent="0.4">
      <c r="A3" s="1"/>
      <c r="B3" s="4" t="s">
        <v>7</v>
      </c>
      <c r="C3" s="1">
        <v>-7.0520973900457724</v>
      </c>
      <c r="D3" s="1">
        <v>-6.5263444198952749</v>
      </c>
      <c r="E3" s="1">
        <v>-7.8071907788826502</v>
      </c>
      <c r="F3" s="1">
        <v>-8.4110334109963958</v>
      </c>
      <c r="G3" s="1">
        <v>-7.5233059013624581</v>
      </c>
      <c r="H3" s="1">
        <v>-8.3549023071123845</v>
      </c>
      <c r="I3" s="1">
        <v>-9.9599498114854264</v>
      </c>
      <c r="J3" s="1">
        <v>-11.254692493829895</v>
      </c>
      <c r="K3" s="1">
        <v>-11.58047439008846</v>
      </c>
      <c r="L3" s="1">
        <v>-13.105026944679214</v>
      </c>
      <c r="M3" s="1">
        <v>-14.473494969987346</v>
      </c>
      <c r="N3" s="1">
        <v>-16.942675831500889</v>
      </c>
      <c r="O3" s="1">
        <v>-15.872449329573559</v>
      </c>
      <c r="P3" s="1">
        <v>-19.844175626581062</v>
      </c>
      <c r="Q3" s="1">
        <v>-30.45496108001543</v>
      </c>
      <c r="R3" s="1">
        <v>-33.434891883542853</v>
      </c>
    </row>
    <row r="21" spans="1:18" x14ac:dyDescent="0.4">
      <c r="A21" s="1"/>
      <c r="B21" s="1"/>
      <c r="C21" s="1">
        <v>2009</v>
      </c>
      <c r="D21" s="1">
        <v>2010</v>
      </c>
      <c r="E21" s="1">
        <v>2011</v>
      </c>
      <c r="F21" s="1">
        <v>2012</v>
      </c>
      <c r="G21" s="1">
        <v>2013</v>
      </c>
      <c r="H21" s="1">
        <v>2014</v>
      </c>
      <c r="I21" s="1">
        <v>2015</v>
      </c>
      <c r="J21" s="1">
        <v>2016</v>
      </c>
      <c r="K21" s="1">
        <v>2017</v>
      </c>
      <c r="L21" s="1">
        <v>2018</v>
      </c>
      <c r="M21" s="1">
        <v>2019</v>
      </c>
      <c r="N21" s="1">
        <v>2020</v>
      </c>
      <c r="O21" s="1">
        <v>2021</v>
      </c>
      <c r="P21" s="1">
        <v>2022</v>
      </c>
      <c r="Q21" s="1">
        <v>2023</v>
      </c>
      <c r="R21" s="1">
        <v>2024</v>
      </c>
    </row>
    <row r="22" spans="1:18" x14ac:dyDescent="0.4">
      <c r="A22" s="1" t="s">
        <v>1</v>
      </c>
      <c r="B22" s="4" t="s">
        <v>6</v>
      </c>
      <c r="C22" s="3">
        <v>7.5713784752237032</v>
      </c>
      <c r="D22" s="3">
        <v>6.7993241020762003</v>
      </c>
      <c r="E22" s="3">
        <v>8.3123456072885364</v>
      </c>
      <c r="F22" s="3">
        <v>9.4300674078098581</v>
      </c>
      <c r="G22" s="3">
        <v>8.5270713353277063</v>
      </c>
      <c r="H22" s="3">
        <v>9.3814179325358662</v>
      </c>
      <c r="I22" s="3">
        <v>10.178589301913901</v>
      </c>
      <c r="J22" s="3">
        <v>10.758378440231533</v>
      </c>
      <c r="K22" s="3">
        <v>11.01969387328109</v>
      </c>
      <c r="L22" s="3">
        <v>12.108745144092254</v>
      </c>
      <c r="M22" s="3">
        <v>12.749300337123037</v>
      </c>
      <c r="N22" s="3">
        <v>12.721452540165334</v>
      </c>
      <c r="O22" s="3">
        <v>13.29574355006832</v>
      </c>
      <c r="P22" s="3">
        <v>15.948403886643916</v>
      </c>
      <c r="Q22" s="3">
        <v>18.28000411050343</v>
      </c>
      <c r="R22" s="3">
        <v>18.836381735555676</v>
      </c>
    </row>
    <row r="23" spans="1:18" x14ac:dyDescent="0.4">
      <c r="A23" s="1"/>
      <c r="B23" s="4" t="s">
        <v>7</v>
      </c>
      <c r="C23" s="3">
        <v>-4.9356805991806567</v>
      </c>
      <c r="D23" s="3">
        <v>-4.8912084355809009</v>
      </c>
      <c r="E23" s="3">
        <v>-6.5086881804304557</v>
      </c>
      <c r="F23" s="3">
        <v>-8.0038384900753385</v>
      </c>
      <c r="G23" s="3">
        <v>-7.2251266178215134</v>
      </c>
      <c r="H23" s="3">
        <v>-8.5863942085393781</v>
      </c>
      <c r="I23" s="3">
        <v>-11.984756952402229</v>
      </c>
      <c r="J23" s="3">
        <v>-14.041716432877575</v>
      </c>
      <c r="K23" s="3">
        <v>-15.742884461486174</v>
      </c>
      <c r="L23" s="3">
        <v>-17.724541913844376</v>
      </c>
      <c r="M23" s="3">
        <v>-19.35978605246672</v>
      </c>
      <c r="N23" s="3">
        <v>-23.411071531195923</v>
      </c>
      <c r="O23" s="3">
        <v>-24.65758055614781</v>
      </c>
      <c r="P23" s="3">
        <v>-22.096451785261948</v>
      </c>
      <c r="Q23" s="3">
        <v>-35.963992273405708</v>
      </c>
      <c r="R23" s="3">
        <v>-37.502014733058559</v>
      </c>
    </row>
    <row r="24" spans="1:18" x14ac:dyDescent="0.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4">
      <c r="A25" s="1"/>
      <c r="B25" s="1"/>
      <c r="C25" s="1">
        <v>2009</v>
      </c>
      <c r="D25" s="1">
        <v>2010</v>
      </c>
      <c r="E25" s="1">
        <v>2011</v>
      </c>
      <c r="F25" s="1">
        <v>2012</v>
      </c>
      <c r="G25" s="1">
        <v>2013</v>
      </c>
      <c r="H25" s="1">
        <v>2014</v>
      </c>
      <c r="I25" s="1">
        <v>2015</v>
      </c>
      <c r="J25" s="1">
        <v>2016</v>
      </c>
      <c r="K25" s="1">
        <v>2017</v>
      </c>
      <c r="L25" s="1">
        <v>2018</v>
      </c>
      <c r="M25" s="1">
        <v>2019</v>
      </c>
      <c r="N25" s="1">
        <v>2020</v>
      </c>
      <c r="O25" s="1">
        <v>2021</v>
      </c>
      <c r="P25" s="1">
        <v>2022</v>
      </c>
      <c r="Q25" s="1">
        <v>2023</v>
      </c>
      <c r="R25" s="1">
        <v>2024</v>
      </c>
    </row>
    <row r="26" spans="1:18" x14ac:dyDescent="0.4">
      <c r="A26" s="1" t="s">
        <v>2</v>
      </c>
      <c r="B26" s="4" t="s">
        <v>6</v>
      </c>
      <c r="C26" s="1">
        <v>7.4388461392997414</v>
      </c>
      <c r="D26" s="1">
        <v>2.5337512119784402</v>
      </c>
      <c r="E26" s="1">
        <v>2.9290990538442951</v>
      </c>
      <c r="F26" s="1">
        <v>4.0365358078108988</v>
      </c>
      <c r="G26" s="1">
        <v>2.8152169441596624</v>
      </c>
      <c r="H26" s="1">
        <v>1.9280062395587529</v>
      </c>
      <c r="I26" s="1">
        <v>0.68699919984510527</v>
      </c>
      <c r="J26" s="1">
        <v>0.8979614362335322</v>
      </c>
      <c r="K26" s="1">
        <v>1.0625665275372429</v>
      </c>
      <c r="L26" s="1">
        <v>2.5263712015968327</v>
      </c>
      <c r="M26" s="1">
        <v>1.4703959342174042</v>
      </c>
      <c r="N26" s="1">
        <v>9.6061935628303754</v>
      </c>
      <c r="O26" s="1">
        <v>6.4996226988050561</v>
      </c>
      <c r="P26" s="1">
        <v>11.765390469924871</v>
      </c>
      <c r="Q26" s="1">
        <v>23.21791333643375</v>
      </c>
      <c r="R26" s="1">
        <v>23.786944811221463</v>
      </c>
    </row>
    <row r="27" spans="1:18" x14ac:dyDescent="0.4">
      <c r="A27" s="1"/>
      <c r="B27" s="4" t="s">
        <v>7</v>
      </c>
      <c r="C27" s="1">
        <v>-10.970079294350901</v>
      </c>
      <c r="D27" s="1">
        <v>-3.341697937089283</v>
      </c>
      <c r="E27" s="1">
        <v>-3.6983399292828762</v>
      </c>
      <c r="F27" s="1">
        <v>-5.3349164891284957</v>
      </c>
      <c r="G27" s="1">
        <v>-3.438741125095865</v>
      </c>
      <c r="H27" s="1">
        <v>-2.4503439094425818</v>
      </c>
      <c r="I27" s="1">
        <v>-0.69200778027354204</v>
      </c>
      <c r="J27" s="1">
        <v>-0.89244297170850939</v>
      </c>
      <c r="K27" s="1">
        <v>-1.0535388842551787</v>
      </c>
      <c r="L27" s="1">
        <v>-2.5593702039457136</v>
      </c>
      <c r="M27" s="1">
        <v>-1.4597305062850412</v>
      </c>
      <c r="N27" s="1">
        <v>-14.325010281567616</v>
      </c>
      <c r="O27" s="1">
        <v>-9.3641512059272873</v>
      </c>
      <c r="P27" s="1">
        <v>-13.35386596774123</v>
      </c>
      <c r="Q27" s="1">
        <v>-33.483311979840771</v>
      </c>
      <c r="R27" s="1">
        <v>-46.677496551934553</v>
      </c>
    </row>
    <row r="29" spans="1:18" x14ac:dyDescent="0.4">
      <c r="A29" s="1"/>
      <c r="B29" s="1"/>
      <c r="C29" s="1">
        <v>2009</v>
      </c>
      <c r="D29" s="1">
        <v>2010</v>
      </c>
      <c r="E29" s="1">
        <v>2011</v>
      </c>
      <c r="F29" s="1">
        <v>2012</v>
      </c>
      <c r="G29" s="1">
        <v>2013</v>
      </c>
      <c r="H29" s="1">
        <v>2014</v>
      </c>
      <c r="I29" s="1">
        <v>2015</v>
      </c>
      <c r="J29" s="1">
        <v>2016</v>
      </c>
      <c r="K29" s="1">
        <v>2017</v>
      </c>
      <c r="L29" s="1">
        <v>2018</v>
      </c>
      <c r="M29" s="1">
        <v>2019</v>
      </c>
      <c r="N29" s="1">
        <v>2020</v>
      </c>
      <c r="O29" s="1">
        <v>2021</v>
      </c>
      <c r="P29" s="1">
        <v>2022</v>
      </c>
      <c r="Q29" s="1">
        <v>2023</v>
      </c>
      <c r="R29" s="1">
        <v>2024</v>
      </c>
    </row>
    <row r="30" spans="1:18" x14ac:dyDescent="0.4">
      <c r="A30" s="1" t="s">
        <v>3</v>
      </c>
      <c r="B30" s="4" t="s">
        <v>6</v>
      </c>
      <c r="C30" s="1">
        <v>32.565481265490114</v>
      </c>
      <c r="D30" s="1">
        <v>24.546040303295197</v>
      </c>
      <c r="E30" s="1">
        <v>21.994963712293426</v>
      </c>
      <c r="F30" s="1">
        <v>19.474192660789996</v>
      </c>
      <c r="G30" s="1">
        <v>15.061454523716385</v>
      </c>
      <c r="H30" s="1">
        <v>13.871392122643375</v>
      </c>
      <c r="I30" s="1">
        <v>16.781752183843921</v>
      </c>
      <c r="J30" s="1">
        <v>18.783345767247337</v>
      </c>
      <c r="K30" s="1">
        <v>19.10127683930747</v>
      </c>
      <c r="L30" s="1">
        <v>18.83285238686118</v>
      </c>
      <c r="M30" s="1">
        <v>19.469267896438783</v>
      </c>
      <c r="N30" s="1">
        <v>18.37170927100123</v>
      </c>
      <c r="O30" s="1">
        <v>16.724960577088467</v>
      </c>
      <c r="P30" s="1">
        <v>16.214082882537276</v>
      </c>
      <c r="Q30" s="1">
        <v>17.815500909823008</v>
      </c>
      <c r="R30" s="1">
        <v>17.410874660688798</v>
      </c>
    </row>
    <row r="31" spans="1:18" x14ac:dyDescent="0.4">
      <c r="A31" s="1"/>
      <c r="B31" s="4" t="s">
        <v>7</v>
      </c>
      <c r="C31" s="1">
        <v>-42.393858223326603</v>
      </c>
      <c r="D31" s="1">
        <v>-45.255172597136813</v>
      </c>
      <c r="E31" s="1">
        <v>-50.014647780040391</v>
      </c>
      <c r="F31" s="1">
        <v>-43.187102599852686</v>
      </c>
      <c r="G31" s="1">
        <v>-38.564610585916441</v>
      </c>
      <c r="H31" s="1">
        <v>-40.732087036816878</v>
      </c>
      <c r="I31" s="1">
        <v>-50.812602742665312</v>
      </c>
      <c r="J31" s="1">
        <v>-56.422491061745802</v>
      </c>
      <c r="K31" s="1">
        <v>-56.594650957032165</v>
      </c>
      <c r="L31" s="1">
        <v>-52.081329587667859</v>
      </c>
      <c r="M31" s="1">
        <v>-49.651553452427812</v>
      </c>
      <c r="N31" s="1">
        <v>-45.257267808419826</v>
      </c>
      <c r="O31" s="1">
        <v>-34.504471117123025</v>
      </c>
      <c r="P31" s="1">
        <v>-37.404598486301701</v>
      </c>
      <c r="Q31" s="1">
        <v>-49.811679997799438</v>
      </c>
      <c r="R31" s="1">
        <v>-52.062182046990216</v>
      </c>
    </row>
    <row r="33" spans="1:18" x14ac:dyDescent="0.4">
      <c r="A33" s="1"/>
      <c r="B33" s="1"/>
      <c r="C33" s="1">
        <v>2009</v>
      </c>
      <c r="D33" s="1">
        <v>2010</v>
      </c>
      <c r="E33" s="1">
        <v>2011</v>
      </c>
      <c r="F33" s="1">
        <v>2012</v>
      </c>
      <c r="G33" s="1">
        <v>2013</v>
      </c>
      <c r="H33" s="1">
        <v>2014</v>
      </c>
      <c r="I33" s="1">
        <v>2015</v>
      </c>
      <c r="J33" s="1">
        <v>2016</v>
      </c>
      <c r="K33" s="1">
        <v>2017</v>
      </c>
      <c r="L33" s="1">
        <v>2018</v>
      </c>
      <c r="M33" s="1">
        <v>2019</v>
      </c>
      <c r="N33" s="1">
        <v>2020</v>
      </c>
      <c r="O33" s="1">
        <v>2021</v>
      </c>
      <c r="P33" s="1">
        <v>2022</v>
      </c>
      <c r="Q33" s="1">
        <v>2023</v>
      </c>
      <c r="R33" s="1">
        <v>2024</v>
      </c>
    </row>
    <row r="34" spans="1:18" x14ac:dyDescent="0.4">
      <c r="A34" s="1" t="s">
        <v>4</v>
      </c>
      <c r="B34" s="4" t="s">
        <v>6</v>
      </c>
      <c r="C34" s="1">
        <v>0.86148450901082141</v>
      </c>
      <c r="D34" s="1">
        <v>0.9003806492050499</v>
      </c>
      <c r="E34" s="1">
        <v>0.44318983430310732</v>
      </c>
      <c r="F34" s="1">
        <v>0.71313959478691269</v>
      </c>
      <c r="G34" s="1">
        <v>0.35916257718846623</v>
      </c>
      <c r="H34" s="1">
        <v>0.36841131301230179</v>
      </c>
      <c r="I34" s="1">
        <v>1.6873579108050607</v>
      </c>
      <c r="J34" s="1">
        <v>1.3458080978957712</v>
      </c>
      <c r="K34" s="1">
        <v>1.0377670752826738</v>
      </c>
      <c r="L34" s="1">
        <v>3.4837600054753191</v>
      </c>
      <c r="M34" s="1">
        <v>4.0661174250880814</v>
      </c>
      <c r="N34" s="1">
        <v>5.7218628055703418</v>
      </c>
      <c r="O34" s="1">
        <v>5.9219409949241335</v>
      </c>
      <c r="P34" s="1">
        <v>4.2855435147953269</v>
      </c>
      <c r="Q34" s="1">
        <v>5.1112004887958733</v>
      </c>
      <c r="R34" s="1">
        <v>4.1226790215615026</v>
      </c>
    </row>
    <row r="35" spans="1:18" x14ac:dyDescent="0.4">
      <c r="A35" s="1"/>
      <c r="B35" s="4" t="s">
        <v>7</v>
      </c>
      <c r="C35" s="1">
        <v>-7.1466498014827309</v>
      </c>
      <c r="D35" s="1">
        <v>-8.4471875820185307</v>
      </c>
      <c r="E35" s="1">
        <v>-4.8094931666298937</v>
      </c>
      <c r="F35" s="1">
        <v>-6.7147423220634828</v>
      </c>
      <c r="G35" s="1">
        <v>-3.6046360801178836</v>
      </c>
      <c r="H35" s="1">
        <v>-3.550960179599945</v>
      </c>
      <c r="I35" s="1">
        <v>-15.543387962721669</v>
      </c>
      <c r="J35" s="1">
        <v>-13.502772431214485</v>
      </c>
      <c r="K35" s="1">
        <v>-9.0786851944540654</v>
      </c>
      <c r="L35" s="1">
        <v>-30.897759858382173</v>
      </c>
      <c r="M35" s="1">
        <v>-31.633243956739225</v>
      </c>
      <c r="N35" s="1">
        <v>-49.565485961329657</v>
      </c>
      <c r="O35" s="1">
        <v>-65.423928902416691</v>
      </c>
      <c r="P35" s="1">
        <v>-35.693557881792508</v>
      </c>
      <c r="Q35" s="1">
        <v>-53.57818342790133</v>
      </c>
      <c r="R35" s="1">
        <v>-57.215375560560553</v>
      </c>
    </row>
    <row r="37" spans="1:18" x14ac:dyDescent="0.4">
      <c r="A37" s="1"/>
      <c r="B37" s="1"/>
      <c r="C37" s="1">
        <v>2009</v>
      </c>
      <c r="D37" s="1">
        <v>2010</v>
      </c>
      <c r="E37" s="1">
        <v>2011</v>
      </c>
      <c r="F37" s="1">
        <v>2012</v>
      </c>
      <c r="G37" s="1">
        <v>2013</v>
      </c>
      <c r="H37" s="1">
        <v>2014</v>
      </c>
      <c r="I37" s="1">
        <v>2015</v>
      </c>
      <c r="J37" s="1">
        <v>2016</v>
      </c>
      <c r="K37" s="1">
        <v>2017</v>
      </c>
      <c r="L37" s="1">
        <v>2018</v>
      </c>
      <c r="M37" s="1">
        <v>2019</v>
      </c>
      <c r="N37" s="1">
        <v>2020</v>
      </c>
      <c r="O37" s="1">
        <v>2021</v>
      </c>
      <c r="P37" s="1">
        <v>2022</v>
      </c>
      <c r="Q37" s="1">
        <v>2023</v>
      </c>
      <c r="R37" s="1">
        <v>2024</v>
      </c>
    </row>
    <row r="38" spans="1:18" x14ac:dyDescent="0.4">
      <c r="A38" s="1" t="s">
        <v>5</v>
      </c>
      <c r="B38" s="4" t="s">
        <v>6</v>
      </c>
      <c r="C38" s="1">
        <v>1.5222434817055976</v>
      </c>
      <c r="D38" s="1">
        <v>1.1100590416420948</v>
      </c>
      <c r="E38" s="1">
        <v>2.2224312640725734</v>
      </c>
      <c r="F38" s="1">
        <v>1.8507176116827919</v>
      </c>
      <c r="G38" s="1">
        <v>1.4130036303801177</v>
      </c>
      <c r="H38" s="1">
        <v>0.8950211823476929</v>
      </c>
      <c r="I38" s="1">
        <v>0.95328307651933486</v>
      </c>
      <c r="J38" s="1">
        <v>0.94662686356966286</v>
      </c>
      <c r="K38" s="1">
        <v>1.0016315904365847</v>
      </c>
      <c r="L38" s="1">
        <v>1.1349660077024766</v>
      </c>
      <c r="M38" s="1">
        <v>1.353802774657678</v>
      </c>
      <c r="N38" s="1">
        <v>1.8833149717569129</v>
      </c>
      <c r="O38" s="1">
        <v>1.5629471654364859</v>
      </c>
      <c r="P38" s="1">
        <v>1.619960452365838</v>
      </c>
      <c r="Q38" s="1">
        <v>1.8518814630078566</v>
      </c>
      <c r="R38" s="1">
        <v>2.1737582872209185</v>
      </c>
    </row>
    <row r="39" spans="1:18" x14ac:dyDescent="0.4">
      <c r="A39" s="1"/>
      <c r="B39" s="4" t="s">
        <v>7</v>
      </c>
      <c r="C39" s="1">
        <v>-90.021168094727017</v>
      </c>
      <c r="D39" s="1">
        <v>-56.239697536579392</v>
      </c>
      <c r="E39" s="1">
        <v>-83.133202599903569</v>
      </c>
      <c r="F39" s="1">
        <v>-63.65173168679236</v>
      </c>
      <c r="G39" s="1">
        <v>-58.139933019644673</v>
      </c>
      <c r="H39" s="1">
        <v>-36.516846613331552</v>
      </c>
      <c r="I39" s="1">
        <v>-46.8110098339723</v>
      </c>
      <c r="J39" s="1">
        <v>-43.766169507305527</v>
      </c>
      <c r="K39" s="1">
        <v>-40.90190795863213</v>
      </c>
      <c r="L39" s="1">
        <v>-41.99924146780608</v>
      </c>
      <c r="M39" s="1">
        <v>-53.396441877446911</v>
      </c>
      <c r="N39" s="1">
        <v>-81.426715090281519</v>
      </c>
      <c r="O39" s="1">
        <v>-57.382605576407578</v>
      </c>
      <c r="P39" s="1">
        <v>-66.071350137957339</v>
      </c>
      <c r="Q39" s="1">
        <v>-82.100149400228062</v>
      </c>
      <c r="R39" s="1">
        <v>-92.938697714016044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59307D-51E2-4ABD-A20D-045EDFBB7F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655471-9D4A-4EE3-B9ED-1E030EA4E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3e208-3f5f-40e8-bf99-89cd38c6e74b"/>
    <ds:schemaRef ds:uri="893a535f-c272-4de5-af6a-c38c1ae2f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68ECAA-B9B7-47EB-8365-C65F8065FC80}">
  <ds:schemaRefs>
    <ds:schemaRef ds:uri="http://schemas.microsoft.com/office/2006/metadata/properties"/>
    <ds:schemaRef ds:uri="http://schemas.microsoft.com/office/infopath/2007/PartnerControls"/>
    <ds:schemaRef ds:uri="893a535f-c272-4de5-af6a-c38c1ae2fe1d"/>
    <ds:schemaRef ds:uri="bff3e208-3f5f-40e8-bf99-89cd38c6e7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Christian Dietrich</cp:lastModifiedBy>
  <dcterms:created xsi:type="dcterms:W3CDTF">2015-06-05T18:17:20Z</dcterms:created>
  <dcterms:modified xsi:type="dcterms:W3CDTF">2025-09-16T14:14:57Z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  <property fmtid="{D5CDD505-2E9C-101B-9397-08002B2CF9AE}" pid="3" name="MediaServiceImageTags">
    <vt:lpwstr/>
  </property>
</Properties>
</file>