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66925"/>
  <xr:revisionPtr revIDLastSave="0" documentId="13_ncr:1_{29058C89-FDDB-45F5-A64F-F6BD5A617941}" xr6:coauthVersionLast="43" xr6:coauthVersionMax="43" xr10:uidLastSave="{00000000-0000-0000-0000-000000000000}"/>
  <bookViews>
    <workbookView xWindow="-108" yWindow="-108" windowWidth="23256" windowHeight="12576" xr2:uid="{C4FD3B8C-54E8-41CE-8DD5-039FFAD74B76}"/>
  </bookViews>
  <sheets>
    <sheet name="General" sheetId="1" r:id="rId1"/>
    <sheet name="Source Control" sheetId="2" r:id="rId2"/>
    <sheet name="Continuous Integration" sheetId="4" r:id="rId3"/>
    <sheet name="Continuous Delivery" sheetId="5" r:id="rId4"/>
    <sheet name="Continuous Testing" sheetId="6" r:id="rId5"/>
    <sheet name="Continuous Deploymen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7" l="1"/>
  <c r="O8" i="1" s="1"/>
  <c r="C17" i="6"/>
  <c r="O7" i="1" s="1"/>
  <c r="C12" i="5"/>
  <c r="O6" i="1" s="1"/>
  <c r="C14" i="4"/>
  <c r="O5" i="1" s="1"/>
  <c r="C16" i="2" l="1"/>
  <c r="O4" i="1" s="1"/>
</calcChain>
</file>

<file path=xl/sharedStrings.xml><?xml version="1.0" encoding="utf-8"?>
<sst xmlns="http://schemas.openxmlformats.org/spreadsheetml/2006/main" count="81" uniqueCount="70">
  <si>
    <t>Practice</t>
  </si>
  <si>
    <t>Developers have access to modify production branch directly</t>
  </si>
  <si>
    <t>Repos are always used with only one branch (master)</t>
  </si>
  <si>
    <t>Commits don't require a code review</t>
  </si>
  <si>
    <t>Code reviews require more than 4 hours to be performed</t>
  </si>
  <si>
    <t>Not all the components are under source control (OS scripts, SQL scripts, ARM templates, etc.)</t>
  </si>
  <si>
    <t>There are no specific people in charge of reviews or commits to production branches</t>
  </si>
  <si>
    <t>Developers can commit without associating changes to work items or user stories</t>
  </si>
  <si>
    <t>Some code changes do not have a work item supporting them</t>
  </si>
  <si>
    <t>Evaluation</t>
  </si>
  <si>
    <t>Source Control</t>
  </si>
  <si>
    <t>Continuous Integration</t>
  </si>
  <si>
    <t>Continuous Delivery</t>
  </si>
  <si>
    <t>Continuous Testing</t>
  </si>
  <si>
    <t>Continuous Deployment</t>
  </si>
  <si>
    <t>Assemblies, nuget packages, dlls or outputs from compilation are part of source control</t>
  </si>
  <si>
    <t>Developers do not commit their changes at least once a day</t>
  </si>
  <si>
    <t>Some product configurations are performed directly on servers (for example IIS)</t>
  </si>
  <si>
    <t>Result:</t>
  </si>
  <si>
    <t>Builds are not automated, someone must explicitly run them manually</t>
  </si>
  <si>
    <t>Metrics from builds are not being shared on dashboards to team and stakeholders</t>
  </si>
  <si>
    <t>No metrics are being tracked for builds or code</t>
  </si>
  <si>
    <t>Broken builds are not being investigated and fixed immediately</t>
  </si>
  <si>
    <t>Practices</t>
  </si>
  <si>
    <t>Scores</t>
  </si>
  <si>
    <t>Branch merges are delayed, sometimes until the end of the sprint</t>
  </si>
  <si>
    <t>Deployment is a manual process</t>
  </si>
  <si>
    <t>Changes are made to build outputs (manually)</t>
  </si>
  <si>
    <t>Code changes are not built at least once a day</t>
  </si>
  <si>
    <t>Unit tests are not part of builds</t>
  </si>
  <si>
    <t>Bugs are not created and assigned automatically when a build breaks</t>
  </si>
  <si>
    <t>Bugs are not created and assigned automatically when a unit testing fails</t>
  </si>
  <si>
    <t>Builds take more than 10 minutes to run</t>
  </si>
  <si>
    <t>Unit tests that run during builds do not use mocks</t>
  </si>
  <si>
    <t>Code is not automatically analyzed for quality for each build (best practices, style, security, etc.)</t>
  </si>
  <si>
    <t>Environment configuration is not performed as part of deployment (e.g. IIS configuration)</t>
  </si>
  <si>
    <t>It is not possible to know exactly what code lines have been deployed during installations</t>
  </si>
  <si>
    <t>Applications are not deployed with every build to test its working state</t>
  </si>
  <si>
    <t>Applications installed are not smoke tested</t>
  </si>
  <si>
    <t>Deployment's health is not being tracked</t>
  </si>
  <si>
    <t>Not every requirement for the environment is documented (frameworks, versions, etc.)</t>
  </si>
  <si>
    <t>It is impossible to perform all functional tests at least daily</t>
  </si>
  <si>
    <t>All functional tests are being performed manually</t>
  </si>
  <si>
    <t>Performance tests are seldomly performed, not for every deploy</t>
  </si>
  <si>
    <t>Load tests are performed only on demand, not automatically</t>
  </si>
  <si>
    <t>It is not possible to perform functional tests without using dependencies (e.g. Web Services)</t>
  </si>
  <si>
    <t>Tests require to manually change settings on application or deployment</t>
  </si>
  <si>
    <t>Issues are only found near the end of the sprint</t>
  </si>
  <si>
    <t>Bugs/issues are fixed in different sprints (not the one where they are introduced)</t>
  </si>
  <si>
    <t>Testing for threats/vulnerabilities is not part of QA process</t>
  </si>
  <si>
    <t>Open bugs information is not publicly available on dashboards</t>
  </si>
  <si>
    <t>Users are only providing feedback on the last stages of the sprint (or after it has finished)</t>
  </si>
  <si>
    <t>Different production versions do not have a branch to support them</t>
  </si>
  <si>
    <t>It is unknown what work items (user stories) are being resolved in each installation</t>
  </si>
  <si>
    <t>Test cases and bugs are not linked to user stories</t>
  </si>
  <si>
    <t>User stories with failing tests are not publicly available on dashboards</t>
  </si>
  <si>
    <t>Automated functional tests do not have visual evidence of their execution</t>
  </si>
  <si>
    <t>Sources are compiled again before deployment to Test or Production environment</t>
  </si>
  <si>
    <t>Manual steps are performed for deployments on some of the environments</t>
  </si>
  <si>
    <t>Existence of bugs is manually reviewed before deploying to an environment</t>
  </si>
  <si>
    <t>Evidence of changes to environments is tracked through documents or email</t>
  </si>
  <si>
    <t>It is impossible to know what code has been deployed to specific environments at any time</t>
  </si>
  <si>
    <t>Deployment are not linked to work items or user stories</t>
  </si>
  <si>
    <t>Monitoring is not enabled at the same level of production for other environments</t>
  </si>
  <si>
    <t>Deploy to production requires days in advance to obtain evidence and approvals</t>
  </si>
  <si>
    <t>Environment configuration is not identical in every stage</t>
  </si>
  <si>
    <t>Application configuration changing for each environment is applied manually</t>
  </si>
  <si>
    <t>The majority of tests are performed on the last stages (production or staging)</t>
  </si>
  <si>
    <t>Tasks required to deploy (configuration and install) is not the same for all environments</t>
  </si>
  <si>
    <t>Deployments are performed without pre-approvals for production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</si>
</sst>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10" fontId="0" fillId="0" borderId="0" xfId="1" applyNumberFormat="1" applyFont="1"/>
    <xf numFmtId="0" fontId="4" fillId="0" borderId="0" xfId="0" applyFont="1"/>
    <xf numFmtId="0" fontId="0" fillId="0" borderId="1" xfId="0" applyBorder="1" applyAlignment="1" applyProtection="1">
      <alignment horizontal="center" vertical="center"/>
    </xf>
  </cellXfs>
  <cellStyles count="2">
    <cellStyle name="Normal" xfId="0" builtinId="0"/>
    <cellStyle name="Percent" xfId="1" builtinId="5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DevOps</a:t>
            </a:r>
            <a:r>
              <a:rPr lang="en-US" baseline="0"/>
              <a:t> Radar</a:t>
            </a:r>
            <a:endParaRPr lang="en-US"/>
          </a:p>
        </c:rich>
      </c:tx>
      <c:layout>
        <c:manualLayout>
          <c:xMode val="edge"/>
          <c:yMode val="edge"/>
          <c:x val="2.6209944095971081E-2"/>
          <c:y val="3.2128514056224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96919001454832"/>
          <c:y val="9.2351247279957083E-2"/>
          <c:w val="0.62993004010547238"/>
          <c:h val="0.86804174420214997"/>
        </c:manualLayout>
      </c:layout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General!$N$4:$N$8</c:f>
              <c:strCache>
                <c:ptCount val="5"/>
                <c:pt idx="0">
                  <c:v>Source Control</c:v>
                </c:pt>
                <c:pt idx="1">
                  <c:v>Continuous Integration</c:v>
                </c:pt>
                <c:pt idx="2">
                  <c:v>Continuous Delivery</c:v>
                </c:pt>
                <c:pt idx="3">
                  <c:v>Continuous Testing</c:v>
                </c:pt>
                <c:pt idx="4">
                  <c:v>Continuous Deployment</c:v>
                </c:pt>
              </c:strCache>
            </c:strRef>
          </c:cat>
          <c:val>
            <c:numRef>
              <c:f>General!$O$4:$O$8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C9-4982-A578-D833AA830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644992"/>
        <c:axId val="729645648"/>
      </c:radarChart>
      <c:catAx>
        <c:axId val="72964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45648"/>
        <c:crosses val="autoZero"/>
        <c:auto val="1"/>
        <c:lblAlgn val="ctr"/>
        <c:lblOffset val="100"/>
        <c:noMultiLvlLbl val="0"/>
      </c:catAx>
      <c:valAx>
        <c:axId val="72964564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4499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179070</xdr:rowOff>
    </xdr:from>
    <xdr:to>
      <xdr:col>12</xdr:col>
      <xdr:colOff>38100</xdr:colOff>
      <xdr:row>26</xdr:row>
      <xdr:rowOff>167640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D3EAD584-3328-4B49-8089-44B6CAA7B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6659-9421-4338-87AD-97A5B14BF01B}">
  <dimension ref="N3:O8"/>
  <sheetViews>
    <sheetView showGridLines="0" showRowColHeaders="0" tabSelected="1" workbookViewId="0">
      <selection activeCell="N3" sqref="N3"/>
    </sheetView>
  </sheetViews>
  <sheetFormatPr defaultRowHeight="15" x14ac:dyDescent="0.25"/>
  <cols>
    <col min="1" max="1" width="4.5703125" customWidth="1"/>
    <col min="14" max="14" width="20.7109375" bestFit="1" customWidth="1"/>
  </cols>
  <sheetData>
    <row r="3" spans="14:15" ht="15.75" x14ac:dyDescent="0.25">
      <c r="N3" s="7" t="s">
        <v>24</v>
      </c>
    </row>
    <row r="4" spans="14:15" x14ac:dyDescent="0.25">
      <c r="N4" t="s">
        <v>10</v>
      </c>
      <c r="O4" s="6">
        <f>'Source Control'!C16</f>
        <v>0</v>
      </c>
    </row>
    <row r="5" spans="14:15" x14ac:dyDescent="0.25">
      <c r="N5" t="s">
        <v>11</v>
      </c>
      <c r="O5" s="6">
        <f>'Continuous Integration'!C14</f>
        <v>0</v>
      </c>
    </row>
    <row r="6" spans="14:15" x14ac:dyDescent="0.25">
      <c r="N6" t="s">
        <v>12</v>
      </c>
      <c r="O6" s="6">
        <f>'Continuous Delivery'!C12</f>
        <v>0</v>
      </c>
    </row>
    <row r="7" spans="14:15" x14ac:dyDescent="0.25">
      <c r="N7" t="s">
        <v>13</v>
      </c>
      <c r="O7" s="6">
        <f>'Continuous Testing'!C17</f>
        <v>0</v>
      </c>
    </row>
    <row r="8" spans="14:15" x14ac:dyDescent="0.25">
      <c r="N8" t="s">
        <v>14</v>
      </c>
      <c r="O8" s="6">
        <f>'Continuous Deployment'!C16</f>
        <v>0</v>
      </c>
    </row>
  </sheetData>
  <sheetProtection sheet="1" objects="1" scenarios="1" selectLockedCells="1" selectUnlockedCells="1"/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04FD-87C1-4709-B55A-772B10F7ABB8}">
  <dimension ref="A2:C16"/>
  <sheetViews>
    <sheetView showGridLines="0" showRowColHeaders="0" workbookViewId="0">
      <selection activeCell="C3" sqref="C3"/>
    </sheetView>
  </sheetViews>
  <sheetFormatPr defaultRowHeight="15" x14ac:dyDescent="0.25"/>
  <cols>
    <col min="1" max="1" width="4" customWidth="1"/>
    <col min="2" max="2" width="100.7109375" customWidth="1"/>
    <col min="3" max="3" width="9.85546875" bestFit="1" customWidth="1"/>
  </cols>
  <sheetData>
    <row r="2" spans="1:3" x14ac:dyDescent="0.25">
      <c r="A2" s="1"/>
      <c r="B2" s="5" t="s">
        <v>0</v>
      </c>
      <c r="C2" s="5" t="s">
        <v>9</v>
      </c>
    </row>
    <row r="3" spans="1:3" x14ac:dyDescent="0.25">
      <c r="B3" s="3" t="s">
        <v>5</v>
      </c>
      <c r="C3" s="4"/>
    </row>
    <row r="4" spans="1:3" x14ac:dyDescent="0.25">
      <c r="B4" s="3" t="s">
        <v>17</v>
      </c>
      <c r="C4" s="4"/>
    </row>
    <row r="5" spans="1:3" x14ac:dyDescent="0.25">
      <c r="B5" s="3" t="s">
        <v>16</v>
      </c>
      <c r="C5" s="8"/>
    </row>
    <row r="6" spans="1:3" x14ac:dyDescent="0.25">
      <c r="B6" s="3" t="s">
        <v>15</v>
      </c>
      <c r="C6" s="8"/>
    </row>
    <row r="7" spans="1:3" x14ac:dyDescent="0.25">
      <c r="B7" s="3" t="s">
        <v>7</v>
      </c>
      <c r="C7" s="8"/>
    </row>
    <row r="8" spans="1:3" x14ac:dyDescent="0.25">
      <c r="B8" s="3" t="s">
        <v>8</v>
      </c>
      <c r="C8" s="8"/>
    </row>
    <row r="9" spans="1:3" x14ac:dyDescent="0.25">
      <c r="B9" s="3" t="s">
        <v>1</v>
      </c>
      <c r="C9" s="8"/>
    </row>
    <row r="10" spans="1:3" x14ac:dyDescent="0.25">
      <c r="B10" s="3" t="s">
        <v>2</v>
      </c>
      <c r="C10" s="4"/>
    </row>
    <row r="11" spans="1:3" x14ac:dyDescent="0.25">
      <c r="B11" s="3" t="s">
        <v>52</v>
      </c>
      <c r="C11" s="4"/>
    </row>
    <row r="12" spans="1:3" x14ac:dyDescent="0.25">
      <c r="B12" s="3" t="s">
        <v>3</v>
      </c>
      <c r="C12" s="4"/>
    </row>
    <row r="13" spans="1:3" x14ac:dyDescent="0.25">
      <c r="B13" s="3" t="s">
        <v>6</v>
      </c>
      <c r="C13" s="4"/>
    </row>
    <row r="14" spans="1:3" x14ac:dyDescent="0.25">
      <c r="B14" s="3" t="s">
        <v>4</v>
      </c>
      <c r="C14" s="4"/>
    </row>
    <row r="15" spans="1:3" x14ac:dyDescent="0.25">
      <c r="B15" s="3" t="s">
        <v>25</v>
      </c>
      <c r="C15" s="4"/>
    </row>
    <row r="16" spans="1:3" x14ac:dyDescent="0.25">
      <c r="B16" s="2" t="s">
        <v>18</v>
      </c>
      <c r="C16" s="1">
        <f>COUNTIF(C3:C15,"FALSE")/(COUNTA(C3:C15)+COUNTBLANK(C3:C15))</f>
        <v>0</v>
      </c>
    </row>
  </sheetData>
  <sheetProtection sheet="1" objects="1" scenarios="1"/>
  <protectedRanges>
    <protectedRange sqref="C3:C15" name="Range1"/>
  </protectedRanges>
  <sortState xmlns:xlrd2="http://schemas.microsoft.com/office/spreadsheetml/2017/richdata2" ref="A3:C15">
    <sortCondition ref="A2"/>
  </sortState>
  <phoneticPr fontId="3" type="noConversion"/>
  <conditionalFormatting sqref="C3:C15">
    <cfRule type="cellIs" dxfId="4" priority="1" operator="equal">
      <formula>TRUE</formula>
    </cfRule>
  </conditionalFormatting>
  <dataValidations count="1">
    <dataValidation type="list" allowBlank="1" showInputMessage="1" showErrorMessage="1" sqref="C3:C15" xr:uid="{EF97034D-BB5F-4BCE-9B97-CEB438E5AAA5}">
      <formula1>"true, false"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CB06-28F9-404D-9DB6-0B0B8A78AA4F}">
  <dimension ref="A2:C14"/>
  <sheetViews>
    <sheetView showGridLines="0" showRowColHeaders="0" workbookViewId="0">
      <selection activeCell="C3" sqref="C3"/>
    </sheetView>
  </sheetViews>
  <sheetFormatPr defaultRowHeight="15" x14ac:dyDescent="0.25"/>
  <cols>
    <col min="1" max="1" width="4" customWidth="1"/>
    <col min="2" max="2" width="100.7109375" customWidth="1"/>
    <col min="3" max="3" width="9.85546875" bestFit="1" customWidth="1"/>
  </cols>
  <sheetData>
    <row r="2" spans="1:3" x14ac:dyDescent="0.25">
      <c r="A2" s="1"/>
      <c r="B2" s="5" t="s">
        <v>23</v>
      </c>
      <c r="C2" s="5" t="s">
        <v>9</v>
      </c>
    </row>
    <row r="3" spans="1:3" x14ac:dyDescent="0.25">
      <c r="B3" s="3" t="s">
        <v>28</v>
      </c>
      <c r="C3" s="4"/>
    </row>
    <row r="4" spans="1:3" x14ac:dyDescent="0.25">
      <c r="B4" s="3" t="s">
        <v>29</v>
      </c>
      <c r="C4" s="4"/>
    </row>
    <row r="5" spans="1:3" x14ac:dyDescent="0.25">
      <c r="B5" s="3" t="s">
        <v>30</v>
      </c>
      <c r="C5" s="4"/>
    </row>
    <row r="6" spans="1:3" x14ac:dyDescent="0.25">
      <c r="B6" s="3" t="s">
        <v>31</v>
      </c>
      <c r="C6" s="4"/>
    </row>
    <row r="7" spans="1:3" x14ac:dyDescent="0.25">
      <c r="B7" s="3" t="s">
        <v>33</v>
      </c>
      <c r="C7" s="4"/>
    </row>
    <row r="8" spans="1:3" x14ac:dyDescent="0.25">
      <c r="B8" s="3" t="s">
        <v>32</v>
      </c>
      <c r="C8" s="4"/>
    </row>
    <row r="9" spans="1:3" x14ac:dyDescent="0.25">
      <c r="B9" s="3" t="s">
        <v>19</v>
      </c>
      <c r="C9" s="4"/>
    </row>
    <row r="10" spans="1:3" x14ac:dyDescent="0.25">
      <c r="B10" s="3" t="s">
        <v>34</v>
      </c>
      <c r="C10" s="4"/>
    </row>
    <row r="11" spans="1:3" x14ac:dyDescent="0.25">
      <c r="B11" s="3" t="s">
        <v>20</v>
      </c>
      <c r="C11" s="4"/>
    </row>
    <row r="12" spans="1:3" x14ac:dyDescent="0.25">
      <c r="B12" s="3" t="s">
        <v>21</v>
      </c>
      <c r="C12" s="4"/>
    </row>
    <row r="13" spans="1:3" x14ac:dyDescent="0.25">
      <c r="B13" s="3" t="s">
        <v>22</v>
      </c>
      <c r="C13" s="4"/>
    </row>
    <row r="14" spans="1:3" x14ac:dyDescent="0.25">
      <c r="B14" s="2" t="s">
        <v>18</v>
      </c>
      <c r="C14" s="1">
        <f>COUNTIF(C3:C13,"FALSE")/(COUNTA(C3:C13)+COUNTBLANK(C3:C13))</f>
        <v>0</v>
      </c>
    </row>
  </sheetData>
  <protectedRanges>
    <protectedRange sqref="C3:C13" name="Range1"/>
  </protectedRanges>
  <conditionalFormatting sqref="C3:C13">
    <cfRule type="cellIs" dxfId="3" priority="1" operator="equal">
      <formula>TRUE</formula>
    </cfRule>
  </conditionalFormatting>
  <dataValidations count="1">
    <dataValidation type="list" allowBlank="1" showInputMessage="1" showErrorMessage="1" sqref="C3:C13" xr:uid="{77302090-70F6-4528-A8DD-8A715994ED1E}">
      <formula1>"true, false"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1441-AA5A-431A-B788-D3BB74203F05}">
  <dimension ref="A2:C12"/>
  <sheetViews>
    <sheetView showGridLines="0" showRowColHeaders="0" workbookViewId="0">
      <selection activeCell="C3" sqref="C3"/>
    </sheetView>
  </sheetViews>
  <sheetFormatPr defaultRowHeight="15" x14ac:dyDescent="0.25"/>
  <cols>
    <col min="1" max="1" width="4" customWidth="1"/>
    <col min="2" max="2" width="100.7109375" customWidth="1"/>
    <col min="3" max="3" width="9.85546875" bestFit="1" customWidth="1"/>
  </cols>
  <sheetData>
    <row r="2" spans="1:3" x14ac:dyDescent="0.25">
      <c r="A2" s="1"/>
      <c r="B2" s="5" t="s">
        <v>23</v>
      </c>
      <c r="C2" s="5" t="s">
        <v>9</v>
      </c>
    </row>
    <row r="3" spans="1:3" x14ac:dyDescent="0.25">
      <c r="B3" s="3" t="s">
        <v>37</v>
      </c>
      <c r="C3" s="4"/>
    </row>
    <row r="4" spans="1:3" x14ac:dyDescent="0.25">
      <c r="B4" s="3" t="s">
        <v>35</v>
      </c>
      <c r="C4" s="4"/>
    </row>
    <row r="5" spans="1:3" x14ac:dyDescent="0.25">
      <c r="B5" s="3" t="s">
        <v>26</v>
      </c>
      <c r="C5" s="4"/>
    </row>
    <row r="6" spans="1:3" x14ac:dyDescent="0.25">
      <c r="B6" s="3" t="s">
        <v>27</v>
      </c>
      <c r="C6" s="4"/>
    </row>
    <row r="7" spans="1:3" x14ac:dyDescent="0.25">
      <c r="B7" s="3" t="s">
        <v>36</v>
      </c>
      <c r="C7" s="4"/>
    </row>
    <row r="8" spans="1:3" x14ac:dyDescent="0.25">
      <c r="B8" s="3" t="s">
        <v>53</v>
      </c>
      <c r="C8" s="4"/>
    </row>
    <row r="9" spans="1:3" x14ac:dyDescent="0.25">
      <c r="B9" s="3" t="s">
        <v>38</v>
      </c>
      <c r="C9" s="4"/>
    </row>
    <row r="10" spans="1:3" x14ac:dyDescent="0.25">
      <c r="B10" s="3" t="s">
        <v>39</v>
      </c>
      <c r="C10" s="4"/>
    </row>
    <row r="11" spans="1:3" x14ac:dyDescent="0.25">
      <c r="B11" s="3" t="s">
        <v>40</v>
      </c>
      <c r="C11" s="4"/>
    </row>
    <row r="12" spans="1:3" x14ac:dyDescent="0.25">
      <c r="B12" s="2" t="s">
        <v>18</v>
      </c>
      <c r="C12" s="1">
        <f>COUNTIF(C3:C11,"FALSE")/(COUNTA(C3:C11)+COUNTBLANK(C3:C11))</f>
        <v>0</v>
      </c>
    </row>
  </sheetData>
  <protectedRanges>
    <protectedRange sqref="C3:C11" name="Range1"/>
  </protectedRanges>
  <conditionalFormatting sqref="C3:C11">
    <cfRule type="cellIs" dxfId="2" priority="1" operator="equal">
      <formula>TRUE</formula>
    </cfRule>
  </conditionalFormatting>
  <dataValidations count="1">
    <dataValidation type="list" allowBlank="1" showInputMessage="1" showErrorMessage="1" sqref="C3:C11" xr:uid="{F4A182B6-4B61-4F33-8219-348F85D7B9EC}">
      <formula1>"true, false"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9C6C-4738-4A3A-A6A1-88E19185FD7E}">
  <dimension ref="A2:C17"/>
  <sheetViews>
    <sheetView showGridLines="0" showRowColHeaders="0" workbookViewId="0">
      <selection activeCell="C3" sqref="C3"/>
    </sheetView>
  </sheetViews>
  <sheetFormatPr defaultRowHeight="15" x14ac:dyDescent="0.25"/>
  <cols>
    <col min="1" max="1" width="4" customWidth="1"/>
    <col min="2" max="2" width="100.7109375" customWidth="1"/>
    <col min="3" max="3" width="9.85546875" bestFit="1" customWidth="1"/>
  </cols>
  <sheetData>
    <row r="2" spans="1:3" x14ac:dyDescent="0.25">
      <c r="A2" s="1"/>
      <c r="B2" s="5" t="s">
        <v>23</v>
      </c>
      <c r="C2" s="5" t="s">
        <v>9</v>
      </c>
    </row>
    <row r="3" spans="1:3" x14ac:dyDescent="0.25">
      <c r="B3" s="3" t="s">
        <v>41</v>
      </c>
      <c r="C3" s="4"/>
    </row>
    <row r="4" spans="1:3" x14ac:dyDescent="0.25">
      <c r="B4" s="3" t="s">
        <v>51</v>
      </c>
      <c r="C4" s="4"/>
    </row>
    <row r="5" spans="1:3" x14ac:dyDescent="0.25">
      <c r="B5" s="3" t="s">
        <v>42</v>
      </c>
      <c r="C5" s="4"/>
    </row>
    <row r="6" spans="1:3" x14ac:dyDescent="0.25">
      <c r="B6" s="3" t="s">
        <v>43</v>
      </c>
      <c r="C6" s="4"/>
    </row>
    <row r="7" spans="1:3" x14ac:dyDescent="0.25">
      <c r="B7" s="3" t="s">
        <v>44</v>
      </c>
      <c r="C7" s="4"/>
    </row>
    <row r="8" spans="1:3" x14ac:dyDescent="0.25">
      <c r="B8" s="3" t="s">
        <v>45</v>
      </c>
      <c r="C8" s="4"/>
    </row>
    <row r="9" spans="1:3" x14ac:dyDescent="0.25">
      <c r="B9" s="3" t="s">
        <v>56</v>
      </c>
      <c r="C9" s="4"/>
    </row>
    <row r="10" spans="1:3" x14ac:dyDescent="0.25">
      <c r="B10" s="3" t="s">
        <v>46</v>
      </c>
      <c r="C10" s="4"/>
    </row>
    <row r="11" spans="1:3" x14ac:dyDescent="0.25">
      <c r="B11" s="3" t="s">
        <v>47</v>
      </c>
      <c r="C11" s="4"/>
    </row>
    <row r="12" spans="1:3" x14ac:dyDescent="0.25">
      <c r="B12" s="3" t="s">
        <v>48</v>
      </c>
      <c r="C12" s="4"/>
    </row>
    <row r="13" spans="1:3" x14ac:dyDescent="0.25">
      <c r="B13" s="3" t="s">
        <v>49</v>
      </c>
      <c r="C13" s="4"/>
    </row>
    <row r="14" spans="1:3" x14ac:dyDescent="0.25">
      <c r="B14" s="3" t="s">
        <v>54</v>
      </c>
      <c r="C14" s="4"/>
    </row>
    <row r="15" spans="1:3" x14ac:dyDescent="0.25">
      <c r="B15" s="3" t="s">
        <v>55</v>
      </c>
      <c r="C15" s="4"/>
    </row>
    <row r="16" spans="1:3" x14ac:dyDescent="0.25">
      <c r="B16" s="3" t="s">
        <v>50</v>
      </c>
      <c r="C16" s="4"/>
    </row>
    <row r="17" spans="2:3" x14ac:dyDescent="0.25">
      <c r="B17" s="2" t="s">
        <v>18</v>
      </c>
      <c r="C17" s="1">
        <f>COUNTIF(C3:C16,"FALSE")/(COUNTA(C3:C16)+COUNTBLANK(C3:C16))</f>
        <v>0</v>
      </c>
    </row>
  </sheetData>
  <protectedRanges>
    <protectedRange sqref="C3:C16" name="Range1"/>
  </protectedRanges>
  <conditionalFormatting sqref="C3:C16">
    <cfRule type="cellIs" dxfId="1" priority="1" operator="equal">
      <formula>TRUE</formula>
    </cfRule>
  </conditionalFormatting>
  <dataValidations count="1">
    <dataValidation type="list" allowBlank="1" showInputMessage="1" showErrorMessage="1" sqref="C3:C16" xr:uid="{E0943584-E02C-4354-937F-2D3358AA720B}">
      <formula1>"true, false"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8D27-0C0B-42CC-B9E6-110E56C42CF5}">
  <dimension ref="A2:C16"/>
  <sheetViews>
    <sheetView showGridLines="0" showRowColHeaders="0" workbookViewId="0">
      <selection activeCell="C3" sqref="C3"/>
    </sheetView>
  </sheetViews>
  <sheetFormatPr defaultRowHeight="15" x14ac:dyDescent="0.25"/>
  <cols>
    <col min="1" max="1" width="4" customWidth="1"/>
    <col min="2" max="2" width="100.7109375" customWidth="1"/>
    <col min="3" max="3" width="9.85546875" bestFit="1" customWidth="1"/>
  </cols>
  <sheetData>
    <row r="2" spans="1:3" x14ac:dyDescent="0.25">
      <c r="A2" s="1"/>
      <c r="B2" s="5" t="s">
        <v>23</v>
      </c>
      <c r="C2" s="5" t="s">
        <v>9</v>
      </c>
    </row>
    <row r="3" spans="1:3" x14ac:dyDescent="0.25">
      <c r="B3" s="3" t="s">
        <v>57</v>
      </c>
      <c r="C3" s="4"/>
    </row>
    <row r="4" spans="1:3" x14ac:dyDescent="0.25">
      <c r="B4" s="3" t="s">
        <v>58</v>
      </c>
      <c r="C4" s="4"/>
    </row>
    <row r="5" spans="1:3" x14ac:dyDescent="0.25">
      <c r="B5" s="3" t="s">
        <v>59</v>
      </c>
      <c r="C5" s="4"/>
    </row>
    <row r="6" spans="1:3" x14ac:dyDescent="0.25">
      <c r="B6" s="3" t="s">
        <v>60</v>
      </c>
      <c r="C6" s="4"/>
    </row>
    <row r="7" spans="1:3" x14ac:dyDescent="0.25">
      <c r="B7" s="3" t="s">
        <v>61</v>
      </c>
      <c r="C7" s="4"/>
    </row>
    <row r="8" spans="1:3" x14ac:dyDescent="0.25">
      <c r="B8" s="3" t="s">
        <v>62</v>
      </c>
      <c r="C8" s="4"/>
    </row>
    <row r="9" spans="1:3" x14ac:dyDescent="0.25">
      <c r="B9" s="3" t="s">
        <v>63</v>
      </c>
      <c r="C9" s="4"/>
    </row>
    <row r="10" spans="1:3" x14ac:dyDescent="0.25">
      <c r="B10" s="3" t="s">
        <v>64</v>
      </c>
      <c r="C10" s="4"/>
    </row>
    <row r="11" spans="1:3" x14ac:dyDescent="0.25">
      <c r="B11" s="3" t="s">
        <v>65</v>
      </c>
      <c r="C11" s="4"/>
    </row>
    <row r="12" spans="1:3" x14ac:dyDescent="0.25">
      <c r="B12" s="3" t="s">
        <v>66</v>
      </c>
      <c r="C12" s="4"/>
    </row>
    <row r="13" spans="1:3" x14ac:dyDescent="0.25">
      <c r="B13" s="3" t="s">
        <v>68</v>
      </c>
      <c r="C13" s="4"/>
    </row>
    <row r="14" spans="1:3" x14ac:dyDescent="0.25">
      <c r="B14" s="3" t="s">
        <v>69</v>
      </c>
      <c r="C14" s="4"/>
    </row>
    <row r="15" spans="1:3" x14ac:dyDescent="0.25">
      <c r="B15" s="3" t="s">
        <v>67</v>
      </c>
      <c r="C15" s="4"/>
    </row>
    <row r="16" spans="1:3" x14ac:dyDescent="0.25">
      <c r="B16" s="2" t="s">
        <v>18</v>
      </c>
      <c r="C16" s="1">
        <f>COUNTIF(C3:C15,"FALSE")/(COUNTA(C3:C15)+COUNTBLANK(C3:C15))</f>
        <v>0</v>
      </c>
    </row>
  </sheetData>
  <protectedRanges>
    <protectedRange sqref="C3:C15" name="Range1"/>
  </protectedRanges>
  <conditionalFormatting sqref="C3:C15">
    <cfRule type="cellIs" dxfId="0" priority="1" operator="equal">
      <formula>TRUE</formula>
    </cfRule>
  </conditionalFormatting>
  <dataValidations count="1">
    <dataValidation type="list" allowBlank="1" showInputMessage="1" showErrorMessage="1" sqref="C3:C15" xr:uid="{A92125A4-EE1E-4A1B-913A-381E4B224335}">
      <formula1>"true, false"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Source Control</vt:lpstr>
      <vt:lpstr>Continuous Integration</vt:lpstr>
      <vt:lpstr>Continuous Delivery</vt:lpstr>
      <vt:lpstr>Continuous Testing</vt:lpstr>
      <vt:lpstr>Continuous Deployment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DevOps Baseline Tool</dc:title>
  <dc:creator/>
  <dc:description>Simple tool to show how to create a sample baseline to measure your DevOps progress.</dc:description>
  <cp:lastModifiedBy/>
  <dcterms:created xsi:type="dcterms:W3CDTF">2019-07-16T04:14:54Z</dcterms:created>
  <dcterms:modified xsi:type="dcterms:W3CDTF">2019-07-16T04:24:02Z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robep@microsoft.com</vt:lpwstr>
  </property>
  <property fmtid="{D5CDD505-2E9C-101B-9397-08002B2CF9AE}" pid="5" name="MSIP_Label_f42aa342-8706-4288-bd11-ebb85995028c_SetDate">
    <vt:lpwstr>2019-07-16T04:23:58.1166308Z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4312ecf3-9931-4b1a-9744-8ea6072fb024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