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Cadastro de Bancos" sheetId="2" state="visible" r:id="rId2"/>
    <sheet xmlns:r="http://schemas.openxmlformats.org/officeDocument/2006/relationships" name="Registro de Entradas" sheetId="3" state="visible" r:id="rId3"/>
    <sheet xmlns:r="http://schemas.openxmlformats.org/officeDocument/2006/relationships" name="Relatórios &amp; Declaração" sheetId="4" state="visible" r:id="rId4"/>
    <sheet xmlns:r="http://schemas.openxmlformats.org/officeDocument/2006/relationships" name="READM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  <col width="78" customWidth="1" min="2" max="2"/>
  </cols>
  <sheetData>
    <row r="1">
      <c r="A1" t="inlineStr">
        <is>
          <t>Menu de Navegação</t>
        </is>
      </c>
    </row>
    <row r="2">
      <c r="A2" t="inlineStr">
        <is>
          <t>Cadastro de Bancos</t>
        </is>
      </c>
      <c r="B2">
        <f>HYPERLINK("#Cadastro de Bancos!A1", "Ir para Cadastro de Bancos")</f>
        <v/>
      </c>
    </row>
    <row r="3">
      <c r="A3" t="inlineStr">
        <is>
          <t>Registro de Entradas</t>
        </is>
      </c>
      <c r="B3">
        <f>HYPERLINK("#Registro de Entradas!A1", "Ir para Registro de Entradas")</f>
        <v/>
      </c>
    </row>
    <row r="4">
      <c r="A4" t="inlineStr">
        <is>
          <t>Relatórios &amp; Declaração</t>
        </is>
      </c>
      <c r="B4">
        <f>HYPERLINK("#Relatórios &amp; Declaração!A1", "Ir para Relatórios &amp; Declaração")</f>
        <v/>
      </c>
    </row>
    <row r="5">
      <c r="A5" t="inlineStr">
        <is>
          <t>README</t>
        </is>
      </c>
      <c r="B5">
        <f>HYPERLINK("#README!A1", "Ir para README")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cols>
    <col width="8" customWidth="1" min="1" max="1"/>
    <col width="38" customWidth="1" min="2" max="2"/>
  </cols>
  <sheetData>
    <row r="1">
      <c r="A1" t="inlineStr">
        <is>
          <t>Código</t>
        </is>
      </c>
      <c r="B1" t="inlineStr">
        <is>
          <t>Banco</t>
        </is>
      </c>
    </row>
    <row r="2">
      <c r="A2" t="n">
        <v>1</v>
      </c>
      <c r="B2" t="inlineStr">
        <is>
          <t>Banco do Brasil</t>
        </is>
      </c>
    </row>
    <row r="3">
      <c r="A3" t="n">
        <v>102</v>
      </c>
      <c r="B3" t="inlineStr">
        <is>
          <t>XP Investimentos CCTVM S.A.</t>
        </is>
      </c>
    </row>
    <row r="4">
      <c r="A4" t="n">
        <v>104</v>
      </c>
      <c r="B4" t="inlineStr">
        <is>
          <t>Caixa Econômica Federal</t>
        </is>
      </c>
    </row>
    <row r="5">
      <c r="A5" t="n">
        <v>119</v>
      </c>
      <c r="B5" t="inlineStr">
        <is>
          <t>Banco Western Union do Brasil</t>
        </is>
      </c>
    </row>
    <row r="6">
      <c r="A6" t="n">
        <v>184</v>
      </c>
      <c r="B6" t="inlineStr">
        <is>
          <t>Banco Itaú BBA S.A.</t>
        </is>
      </c>
    </row>
    <row r="7">
      <c r="A7" t="n">
        <v>197</v>
      </c>
      <c r="B7" t="inlineStr">
        <is>
          <t>Stone Pagamentos</t>
        </is>
      </c>
    </row>
    <row r="8">
      <c r="A8" t="n">
        <v>208</v>
      </c>
      <c r="B8" t="inlineStr">
        <is>
          <t>Banco BTG Pactual</t>
        </is>
      </c>
    </row>
    <row r="9">
      <c r="A9" t="n">
        <v>212</v>
      </c>
      <c r="B9" t="inlineStr">
        <is>
          <t>Banco Original</t>
        </is>
      </c>
    </row>
    <row r="10">
      <c r="A10" t="n">
        <v>218</v>
      </c>
      <c r="B10" t="inlineStr">
        <is>
          <t>Banco Bonsucesso</t>
        </is>
      </c>
    </row>
    <row r="11">
      <c r="A11" t="n">
        <v>229</v>
      </c>
      <c r="B11" t="inlineStr">
        <is>
          <t>Banco Cruzeiro do Sul</t>
        </is>
      </c>
    </row>
    <row r="12">
      <c r="A12" t="n">
        <v>237</v>
      </c>
      <c r="B12" t="inlineStr">
        <is>
          <t>Banco Bradesco</t>
        </is>
      </c>
    </row>
    <row r="13">
      <c r="A13" t="n">
        <v>24</v>
      </c>
      <c r="B13" t="inlineStr">
        <is>
          <t>Banco de Pernambuco</t>
        </is>
      </c>
    </row>
    <row r="14">
      <c r="A14" t="n">
        <v>241</v>
      </c>
      <c r="B14" t="inlineStr">
        <is>
          <t>Banco Clássico</t>
        </is>
      </c>
    </row>
    <row r="15">
      <c r="A15" t="n">
        <v>250</v>
      </c>
      <c r="B15" t="inlineStr">
        <is>
          <t>Banco de Crédito e Varejo (BCV)</t>
        </is>
      </c>
    </row>
    <row r="16">
      <c r="A16" t="n">
        <v>260</v>
      </c>
      <c r="B16" t="inlineStr">
        <is>
          <t>Nubank</t>
        </is>
      </c>
    </row>
    <row r="17">
      <c r="A17" t="n">
        <v>29</v>
      </c>
      <c r="B17" t="inlineStr">
        <is>
          <t>Banco do Estado do Rio de Janeiro</t>
        </is>
      </c>
    </row>
    <row r="18">
      <c r="A18" t="n">
        <v>290</v>
      </c>
      <c r="B18" t="inlineStr">
        <is>
          <t>PagBank</t>
        </is>
      </c>
    </row>
    <row r="19">
      <c r="A19" t="n">
        <v>3</v>
      </c>
      <c r="B19" t="inlineStr">
        <is>
          <t>Banco da Amazônia</t>
        </is>
      </c>
    </row>
    <row r="20">
      <c r="A20" t="n">
        <v>33</v>
      </c>
      <c r="B20" t="inlineStr">
        <is>
          <t>Banco Santander</t>
        </is>
      </c>
    </row>
    <row r="21">
      <c r="A21" t="n">
        <v>336</v>
      </c>
      <c r="B21" t="inlineStr">
        <is>
          <t>C6 Bank</t>
        </is>
      </c>
    </row>
    <row r="22">
      <c r="A22" t="n">
        <v>341</v>
      </c>
      <c r="B22" t="inlineStr">
        <is>
          <t>Itaú Unibanco</t>
        </is>
      </c>
    </row>
    <row r="23">
      <c r="A23" t="n">
        <v>37</v>
      </c>
      <c r="B23" t="inlineStr">
        <is>
          <t>Banco do Estado do Pará</t>
        </is>
      </c>
    </row>
    <row r="24">
      <c r="A24" t="n">
        <v>376</v>
      </c>
      <c r="B24" t="inlineStr">
        <is>
          <t>Banco JPMorgan S.A.</t>
        </is>
      </c>
    </row>
    <row r="25">
      <c r="A25" t="n">
        <v>380</v>
      </c>
      <c r="B25" t="inlineStr">
        <is>
          <t>PicPay</t>
        </is>
      </c>
    </row>
    <row r="26">
      <c r="A26" t="n">
        <v>4</v>
      </c>
      <c r="B26" t="inlineStr">
        <is>
          <t>Banco do Nordeste do Brasil</t>
        </is>
      </c>
    </row>
    <row r="27">
      <c r="A27" t="n">
        <v>41</v>
      </c>
      <c r="B27" t="inlineStr">
        <is>
          <t>Banco do Estado do Rio Grande do Sul</t>
        </is>
      </c>
    </row>
    <row r="28">
      <c r="A28" t="n">
        <v>422</v>
      </c>
      <c r="B28" t="inlineStr">
        <is>
          <t>Banco Safra</t>
        </is>
      </c>
    </row>
    <row r="29">
      <c r="A29" t="n">
        <v>44</v>
      </c>
      <c r="B29" t="inlineStr">
        <is>
          <t>Banco BVA</t>
        </is>
      </c>
    </row>
    <row r="30">
      <c r="A30" t="n">
        <v>464</v>
      </c>
      <c r="B30" t="inlineStr">
        <is>
          <t>Banco Sumitomo Mitsui Brasileiro</t>
        </is>
      </c>
    </row>
    <row r="31">
      <c r="A31" t="n">
        <v>477</v>
      </c>
      <c r="B31" t="inlineStr">
        <is>
          <t>Citibank</t>
        </is>
      </c>
    </row>
    <row r="32">
      <c r="A32" t="n">
        <v>600</v>
      </c>
      <c r="B32" t="inlineStr">
        <is>
          <t>Banco Luso Brasileiro</t>
        </is>
      </c>
    </row>
    <row r="33">
      <c r="A33" t="n">
        <v>604</v>
      </c>
      <c r="B33" t="inlineStr">
        <is>
          <t>Banco Industrial do Brasil</t>
        </is>
      </c>
    </row>
    <row r="34">
      <c r="A34" t="n">
        <v>610</v>
      </c>
      <c r="B34" t="inlineStr">
        <is>
          <t>Banco VR</t>
        </is>
      </c>
    </row>
    <row r="35">
      <c r="A35" t="n">
        <v>62</v>
      </c>
      <c r="B35" t="inlineStr">
        <is>
          <t>Hipercard Banco Múltiplo</t>
        </is>
      </c>
    </row>
    <row r="36">
      <c r="A36" t="n">
        <v>634</v>
      </c>
      <c r="B36" t="inlineStr">
        <is>
          <t>Banco Triângulo</t>
        </is>
      </c>
    </row>
    <row r="37">
      <c r="A37" t="n">
        <v>65</v>
      </c>
      <c r="B37" t="inlineStr">
        <is>
          <t>Banco Lemon</t>
        </is>
      </c>
    </row>
    <row r="38">
      <c r="A38" t="n">
        <v>654</v>
      </c>
      <c r="B38" t="inlineStr">
        <is>
          <t>Banco AJ Renner</t>
        </is>
      </c>
    </row>
    <row r="39">
      <c r="A39" t="n">
        <v>655</v>
      </c>
      <c r="B39" t="inlineStr">
        <is>
          <t>Banco Votorantim</t>
        </is>
      </c>
    </row>
    <row r="40">
      <c r="A40" t="n">
        <v>66</v>
      </c>
      <c r="B40" t="inlineStr">
        <is>
          <t>Banco Morgan Stanley</t>
        </is>
      </c>
    </row>
    <row r="41">
      <c r="A41" t="n">
        <v>707</v>
      </c>
      <c r="B41" t="inlineStr">
        <is>
          <t>Banco Daycoval</t>
        </is>
      </c>
    </row>
    <row r="42">
      <c r="A42" t="n">
        <v>72</v>
      </c>
      <c r="B42" t="inlineStr">
        <is>
          <t>Banco Rural Mais</t>
        </is>
      </c>
    </row>
    <row r="43">
      <c r="A43" t="n">
        <v>734</v>
      </c>
      <c r="B43" t="inlineStr">
        <is>
          <t>Banco Gerdau</t>
        </is>
      </c>
    </row>
    <row r="44">
      <c r="A44" t="n">
        <v>735</v>
      </c>
      <c r="B44" t="inlineStr">
        <is>
          <t>Banco Neon</t>
        </is>
      </c>
    </row>
    <row r="45">
      <c r="A45" t="n">
        <v>74</v>
      </c>
      <c r="B45" t="inlineStr">
        <is>
          <t>Banco J. Safra</t>
        </is>
      </c>
    </row>
    <row r="46">
      <c r="A46" t="n">
        <v>746</v>
      </c>
      <c r="B46" t="inlineStr">
        <is>
          <t>Banco Modal</t>
        </is>
      </c>
    </row>
    <row r="47">
      <c r="A47" t="n">
        <v>748</v>
      </c>
      <c r="B47" t="inlineStr">
        <is>
          <t>Banco Cooperativo Sicredi S.A.</t>
        </is>
      </c>
    </row>
    <row r="48">
      <c r="A48" t="n">
        <v>749</v>
      </c>
      <c r="B48" t="inlineStr">
        <is>
          <t>Banco Simples</t>
        </is>
      </c>
    </row>
    <row r="49">
      <c r="A49" t="n">
        <v>77</v>
      </c>
      <c r="B49" t="inlineStr">
        <is>
          <t>Banco Inter</t>
        </is>
      </c>
    </row>
    <row r="50">
      <c r="A50" t="n">
        <v>79</v>
      </c>
      <c r="B50" t="inlineStr">
        <is>
          <t>Banco JBS</t>
        </is>
      </c>
    </row>
    <row r="51">
      <c r="A51" t="n">
        <v>82</v>
      </c>
      <c r="B51" t="inlineStr">
        <is>
          <t>Banco Topázio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6" customWidth="1" min="1" max="1"/>
    <col width="8" customWidth="1" min="2" max="2"/>
    <col width="7" customWidth="1" min="3" max="3"/>
    <col width="18" customWidth="1" min="4" max="4"/>
    <col width="7" customWidth="1" min="5" max="5"/>
    <col width="13" customWidth="1" min="6" max="6"/>
  </cols>
  <sheetData>
    <row r="1">
      <c r="A1" t="inlineStr">
        <is>
          <t>Data</t>
        </is>
      </c>
      <c r="B1" t="inlineStr">
        <is>
          <t>Código</t>
        </is>
      </c>
      <c r="C1" t="inlineStr">
        <is>
          <t>Banco</t>
        </is>
      </c>
      <c r="D1" t="inlineStr">
        <is>
          <t>Tipo de Operação</t>
        </is>
      </c>
      <c r="E1" t="inlineStr">
        <is>
          <t>Valor</t>
        </is>
      </c>
      <c r="F1" t="inlineStr">
        <is>
          <t>Observações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81" customWidth="1" min="1" max="1"/>
  </cols>
  <sheetData>
    <row r="1">
      <c r="A1" t="inlineStr">
        <is>
          <t>Aqui serão gerados relatórios e visualizações a partir de Registro de Entradas.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65" customWidth="1" min="1" max="1"/>
  </cols>
  <sheetData>
    <row r="1">
      <c r="A1" t="inlineStr">
        <is>
          <t>Template de ferramenta para declaração de imposto de renda.</t>
        </is>
      </c>
    </row>
    <row r="2">
      <c r="A2" t="inlineStr">
        <is>
          <t>1. Cadastro de Bancos: Inclua os bancos com código e nome.</t>
        </is>
      </c>
    </row>
    <row r="3">
      <c r="A3" t="inlineStr">
        <is>
          <t>2. Registro de Entradas: Lance datas, códigos, tipos e valores.</t>
        </is>
      </c>
    </row>
    <row r="4">
      <c r="A4" t="inlineStr">
        <is>
          <t>3. Relatórios &amp; Declaração: Use tabelas dinâmicas e gráficos.</t>
        </is>
      </c>
    </row>
    <row r="5">
      <c r="A5" t="inlineStr">
        <is>
          <t>4. Volte ao Dashboard para navegar entre as seções.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2025-05-16T20:57:18Z</dcterms:created>
  <dcterms:modified xmlns:dcterms="http://purl.org/dc/terms/" xmlns:xsi="http://www.w3.org/2001/XMLSchema-instance" xsi:type="dcterms:W3CDTF">2025-05-16T20:57:18Z</dcterms:modified>
</cp:coreProperties>
</file>