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02\Desktop\"/>
    </mc:Choice>
  </mc:AlternateContent>
  <bookViews>
    <workbookView xWindow="0" yWindow="0" windowWidth="28800" windowHeight="12390"/>
  </bookViews>
  <sheets>
    <sheet name="Sheet1" sheetId="1" r:id="rId1"/>
  </sheets>
  <definedNames>
    <definedName name="_xlnm.Print_Area" localSheetId="0">Sheet1!$A$1:$Q$99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7" i="1" l="1"/>
  <c r="F66" i="1"/>
  <c r="F65" i="1"/>
  <c r="F64" i="1"/>
  <c r="F63" i="1"/>
</calcChain>
</file>

<file path=xl/sharedStrings.xml><?xml version="1.0" encoding="utf-8"?>
<sst xmlns="http://schemas.openxmlformats.org/spreadsheetml/2006/main" count="59" uniqueCount="58">
  <si>
    <t>구분</t>
    <phoneticPr fontId="1" type="noConversion"/>
  </si>
  <si>
    <t>수행 프로젝트</t>
    <phoneticPr fontId="1" type="noConversion"/>
  </si>
  <si>
    <t>오류율</t>
    <phoneticPr fontId="1" type="noConversion"/>
  </si>
  <si>
    <t>A직원</t>
    <phoneticPr fontId="1" type="noConversion"/>
  </si>
  <si>
    <t>B직원</t>
    <phoneticPr fontId="1" type="noConversion"/>
  </si>
  <si>
    <t>C직원</t>
    <phoneticPr fontId="1" type="noConversion"/>
  </si>
  <si>
    <t>D직원</t>
    <phoneticPr fontId="1" type="noConversion"/>
  </si>
  <si>
    <t>E직원</t>
    <phoneticPr fontId="1" type="noConversion"/>
  </si>
  <si>
    <t>오류갯수</t>
    <phoneticPr fontId="1" type="noConversion"/>
  </si>
  <si>
    <t xml:space="preserve">   ※ 오류율 = (오류건수 ÷ 작업량) x 100</t>
    <phoneticPr fontId="1" type="noConversion"/>
  </si>
  <si>
    <t>점수</t>
    <phoneticPr fontId="1" type="noConversion"/>
  </si>
  <si>
    <t>0~10</t>
    <phoneticPr fontId="1" type="noConversion"/>
  </si>
  <si>
    <t>오류율(%)</t>
    <phoneticPr fontId="1" type="noConversion"/>
  </si>
  <si>
    <t>10~20</t>
    <phoneticPr fontId="1" type="noConversion"/>
  </si>
  <si>
    <t>20~30</t>
    <phoneticPr fontId="1" type="noConversion"/>
  </si>
  <si>
    <t>30~40</t>
    <phoneticPr fontId="1" type="noConversion"/>
  </si>
  <si>
    <t>40~50</t>
    <phoneticPr fontId="1" type="noConversion"/>
  </si>
  <si>
    <t>50~100</t>
    <phoneticPr fontId="1" type="noConversion"/>
  </si>
  <si>
    <t xml:space="preserve">  기술본부 업무팀 평가방식 (안)</t>
    <phoneticPr fontId="1" type="noConversion"/>
  </si>
  <si>
    <t xml:space="preserve">  평가방식 도입 목적</t>
    <phoneticPr fontId="1" type="noConversion"/>
  </si>
  <si>
    <t xml:space="preserve">    기존에는 단순 오류 건수만으로 업무 품질을 판단하기 어려운 부분이 있었으며,</t>
    <phoneticPr fontId="1" type="noConversion"/>
  </si>
  <si>
    <t xml:space="preserve">    프로젝트 규모 및 작업량 차이로 인해 동일 기준 평가에 한계가 있다는 의견이 있었습니다.</t>
    <phoneticPr fontId="1" type="noConversion"/>
  </si>
  <si>
    <t xml:space="preserve">    이에 따라 본 평가방식은 다음 내용을 함께 반영하여 보다 공정한 평가 기준을 마련하기 위한 1차 운영안입니다.</t>
    <phoneticPr fontId="1" type="noConversion"/>
  </si>
  <si>
    <t xml:space="preserve">       ㆍ 작업 품질(QC 오류율)</t>
    <phoneticPr fontId="1" type="noConversion"/>
  </si>
  <si>
    <t xml:space="preserve">       ㆍ 수행 프로젝트 규모</t>
    <phoneticPr fontId="1" type="noConversion"/>
  </si>
  <si>
    <t xml:space="preserve">       ㆍ 실제 작업량</t>
    <phoneticPr fontId="1" type="noConversion"/>
  </si>
  <si>
    <t xml:space="preserve">       ㆍ 프로젝트별 특수성</t>
    <phoneticPr fontId="1" type="noConversion"/>
  </si>
  <si>
    <t xml:space="preserve">    또한 프로젝트별 평가 기준 차이를 최소화하기 위해 PM 개인 평가보다는 QC팀 기준 중심으로 평가를 일원화하는 방향으로 구성하였습니다.</t>
    <phoneticPr fontId="1" type="noConversion"/>
  </si>
  <si>
    <r>
      <t xml:space="preserve">  1. 작업자가 도면 기준으로 산출 작업을 완료하면, </t>
    </r>
    <r>
      <rPr>
        <b/>
        <sz val="11"/>
        <color rgb="FFFF0000"/>
        <rFont val="맑은 고딕"/>
        <family val="3"/>
        <charset val="129"/>
        <scheme val="minor"/>
      </rPr>
      <t>“제출자료 검토사항”</t>
    </r>
    <r>
      <rPr>
        <sz val="11"/>
        <color theme="1"/>
        <rFont val="맑은 고딕"/>
        <family val="3"/>
        <charset val="129"/>
        <scheme val="minor"/>
      </rPr>
      <t xml:space="preserve"> 및 </t>
    </r>
    <r>
      <rPr>
        <b/>
        <sz val="11"/>
        <color rgb="FFFF0000"/>
        <rFont val="맑은 고딕"/>
        <family val="3"/>
        <charset val="129"/>
        <scheme val="minor"/>
      </rPr>
      <t>“최종자료 검토사항”</t>
    </r>
    <r>
      <rPr>
        <sz val="11"/>
        <color theme="1"/>
        <rFont val="맑은 고딕"/>
        <family val="3"/>
        <charset val="129"/>
        <scheme val="minor"/>
      </rPr>
      <t xml:space="preserve"> 단계를 통해 오류사항을 정리합니다.</t>
    </r>
    <phoneticPr fontId="1" type="noConversion"/>
  </si>
  <si>
    <t xml:space="preserve">  2. 프로젝트 완료 시 PM은 프로젝트 특성 및 진행 여건에 대한 종합의견을 작성합니다.</t>
    <phoneticPr fontId="1" type="noConversion"/>
  </si>
  <si>
    <t xml:space="preserve">     (해당 의견은 직접적인 평가 반영 목적이 아니라, QC팀이 프로젝트 상황을 이해하고 오류 내용을 검토할 수 있도록 돕기 위한 참고용 의견입니다.)</t>
    <phoneticPr fontId="1" type="noConversion"/>
  </si>
  <si>
    <t xml:space="preserve">  3. QC팀은 PM 의견과 오류 리스트를 함께 검토한 후, 오류 중요도에 따라 가중치를 부여합니다.</t>
    <phoneticPr fontId="1" type="noConversion"/>
  </si>
  <si>
    <t xml:space="preserve">     (이는 프로젝트별로 PM 평가 기준이 달라지는 문제를 줄이고, 보다 일관된 기준으로 평가하기 위한 운영 방향입니다.)</t>
    <phoneticPr fontId="1" type="noConversion"/>
  </si>
  <si>
    <t xml:space="preserve">  품질 평가 방식(QC 오류율 기준)</t>
    <phoneticPr fontId="1" type="noConversion"/>
  </si>
  <si>
    <t xml:space="preserve">     품질 평가는 단순 오류 건수가 아니라, 작업량 대비 오류 비율을 기준으로 산정합니다.</t>
    <phoneticPr fontId="1" type="noConversion"/>
  </si>
  <si>
    <t xml:space="preserve">     기본 계산 방식은 아래와 같습니다.</t>
    <phoneticPr fontId="1" type="noConversion"/>
  </si>
  <si>
    <t xml:space="preserve"> ■ 오류율 계산 방안 예시</t>
    <phoneticPr fontId="1" type="noConversion"/>
  </si>
  <si>
    <t xml:space="preserve"> ■ 오류율 구간에 따른 점수제 반영 방안 예시</t>
    <phoneticPr fontId="1" type="noConversion"/>
  </si>
  <si>
    <t xml:space="preserve"> ■ QC팀 오류 가중치 반영 기준</t>
    <phoneticPr fontId="1" type="noConversion"/>
  </si>
  <si>
    <t xml:space="preserve">    1. QC팀은 오류의 중요도 및 영향도를 기준으로 항목별 가중치를 설정할 수 있습니다.</t>
    <phoneticPr fontId="1" type="noConversion"/>
  </si>
  <si>
    <t xml:space="preserve">    2. 가중치는 10%~100% 범위 내에서 적용되며, 오류의 심각도에 따라 최종 반영 비율이 달라집니다.</t>
    <phoneticPr fontId="1" type="noConversion"/>
  </si>
  <si>
    <t xml:space="preserve">    3. 높은 가중치는 실제 오류 건수에 가깝게 반영되며, 낮은 가중치는 경미한 오류로 판단하여 누적 비율 기준으로 반영됩니다.</t>
    <phoneticPr fontId="1" type="noConversion"/>
  </si>
  <si>
    <t xml:space="preserve"> 예시)</t>
    <phoneticPr fontId="1" type="noConversion"/>
  </si>
  <si>
    <t xml:space="preserve">    ㆍ 가중치 100% → 오류 1건 즉시 반영</t>
    <phoneticPr fontId="1" type="noConversion"/>
  </si>
  <si>
    <t xml:space="preserve">    ㆍ 가중치 50% → 동일 수준 오류 2건 누적 시 1건 반영</t>
    <phoneticPr fontId="1" type="noConversion"/>
  </si>
  <si>
    <t xml:space="preserve">    ㆍ 가중치 25% → 동일 수준 오류 4건 누적 시 1건 반영</t>
    <phoneticPr fontId="1" type="noConversion"/>
  </si>
  <si>
    <t xml:space="preserve"> ※ 본 기준은 단순 오탈자 수준과 실제 품질 영향 오류를 구분하여 평가의 공정성을 확보하기 위한 기준입니다.</t>
    <phoneticPr fontId="1" type="noConversion"/>
  </si>
  <si>
    <t xml:space="preserve">   - 품질 평가 외에도, 수행 프로젝트 규모를 일부 평가에 반영이 필요하다 판단됩니다.</t>
    <phoneticPr fontId="1" type="noConversion"/>
  </si>
  <si>
    <t xml:space="preserve">      다만 동일 프로젝트 내에서도 담당 파트별 작업 방식 및 소요 시간이 상이할 수 있으므로, 세부 평가는 각 파트 내 상대평가 기준을 함께 고려하여 운영이 필요하다 판단됩니다.</t>
    <phoneticPr fontId="1" type="noConversion"/>
  </si>
  <si>
    <t xml:space="preserve">      다만 프로젝트별 세부 난이도를 과도하게 세분화할 경우 평가 기준이 복잡해질 수 있어, 1차 운영안에서는 “건물 규모 기준” 중심으로 단순화하여 제안합니다.</t>
    <phoneticPr fontId="1" type="noConversion"/>
  </si>
  <si>
    <t xml:space="preserve"> ■ 기준수치 "1" 지정</t>
    <phoneticPr fontId="1" type="noConversion"/>
  </si>
  <si>
    <t xml:space="preserve">   - 지정된 면적이 없기 때문에 "50,000Py"를 기준 면적으로 보고 해당 면적을 수치 "1"로 설정</t>
    <phoneticPr fontId="1" type="noConversion"/>
  </si>
  <si>
    <t xml:space="preserve">   ※ 면적 가중치 = (프로젝트 연면적 ÷ 기준면적)</t>
    <phoneticPr fontId="1" type="noConversion"/>
  </si>
  <si>
    <t xml:space="preserve"> 1. 25,000Py일 경우 : 25,000/50,000 = 0.5</t>
    <phoneticPr fontId="1" type="noConversion"/>
  </si>
  <si>
    <t xml:space="preserve"> 2. 50,000Py일 경우 : 50,000/50,000 = 1</t>
    <phoneticPr fontId="1" type="noConversion"/>
  </si>
  <si>
    <t xml:space="preserve"> 3. 100,000Py일 경우 : 100,000/50,000 = 2</t>
    <phoneticPr fontId="1" type="noConversion"/>
  </si>
  <si>
    <t xml:space="preserve">   - 모든 인원에게 동일한 업무 기간(1년)이 주어지는 점을 고려하여, 프로젝트 규모는 평균 수주 연면적을 기준값으로 설정하고 규모별 가중치를 적용하는 방식으로 제안합니다.</t>
    <phoneticPr fontId="1" type="noConversion"/>
  </si>
  <si>
    <t xml:space="preserve">  추가) 프로젝트 개수에 따른 평가비율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</si>
</sst>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&quot;%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0" fontId="0" fillId="0" borderId="6" xfId="0" applyNumberForma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14</xdr:row>
      <xdr:rowOff>38100</xdr:rowOff>
    </xdr:from>
    <xdr:to>
      <xdr:col>11</xdr:col>
      <xdr:colOff>588683</xdr:colOff>
      <xdr:row>25</xdr:row>
      <xdr:rowOff>66383</xdr:rowOff>
    </xdr:to>
    <xdr:grpSp>
      <xdr:nvGrpSpPr>
        <xdr:cNvPr id="4" name="그룹 3"/>
        <xdr:cNvGrpSpPr/>
      </xdr:nvGrpSpPr>
      <xdr:grpSpPr>
        <a:xfrm>
          <a:off x="1201831" y="4464424"/>
          <a:ext cx="8015381" cy="2370312"/>
          <a:chOff x="7478373" y="1009650"/>
          <a:chExt cx="7483535" cy="2333333"/>
        </a:xfrm>
      </xdr:grpSpPr>
      <xdr:pic>
        <xdr:nvPicPr>
          <xdr:cNvPr id="2" name="그림 1"/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9887"/>
          <a:stretch/>
        </xdr:blipFill>
        <xdr:spPr>
          <a:xfrm>
            <a:off x="7478373" y="1009650"/>
            <a:ext cx="7483535" cy="2333333"/>
          </a:xfrm>
          <a:prstGeom prst="rect">
            <a:avLst/>
          </a:prstGeom>
        </xdr:spPr>
      </xdr:pic>
      <xdr:sp macro="" textlink="">
        <xdr:nvSpPr>
          <xdr:cNvPr id="3" name="직사각형 2"/>
          <xdr:cNvSpPr/>
        </xdr:nvSpPr>
        <xdr:spPr>
          <a:xfrm>
            <a:off x="9744075" y="1800225"/>
            <a:ext cx="4953000" cy="590550"/>
          </a:xfrm>
          <a:prstGeom prst="rect">
            <a:avLst/>
          </a:prstGeom>
          <a:noFill/>
          <a:ln w="476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117482</xdr:colOff>
      <xdr:row>30</xdr:row>
      <xdr:rowOff>16906</xdr:rowOff>
    </xdr:from>
    <xdr:to>
      <xdr:col>14</xdr:col>
      <xdr:colOff>638176</xdr:colOff>
      <xdr:row>54</xdr:row>
      <xdr:rowOff>39403</xdr:rowOff>
    </xdr:to>
    <xdr:grpSp>
      <xdr:nvGrpSpPr>
        <xdr:cNvPr id="7" name="그룹 6"/>
        <xdr:cNvGrpSpPr/>
      </xdr:nvGrpSpPr>
      <xdr:grpSpPr>
        <a:xfrm>
          <a:off x="801041" y="8253230"/>
          <a:ext cx="10516341" cy="5132379"/>
          <a:chOff x="117482" y="7760731"/>
          <a:chExt cx="10540994" cy="5051697"/>
        </a:xfrm>
      </xdr:grpSpPr>
      <xdr:pic>
        <xdr:nvPicPr>
          <xdr:cNvPr id="5" name="그림 4"/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r="4773"/>
          <a:stretch/>
        </xdr:blipFill>
        <xdr:spPr>
          <a:xfrm>
            <a:off x="117482" y="7760731"/>
            <a:ext cx="10540994" cy="5051697"/>
          </a:xfrm>
          <a:prstGeom prst="rect">
            <a:avLst/>
          </a:prstGeom>
        </xdr:spPr>
      </xdr:pic>
      <xdr:sp macro="" textlink="">
        <xdr:nvSpPr>
          <xdr:cNvPr id="6" name="직사각형 5"/>
          <xdr:cNvSpPr/>
        </xdr:nvSpPr>
        <xdr:spPr>
          <a:xfrm>
            <a:off x="7210425" y="8046481"/>
            <a:ext cx="2165356" cy="4650344"/>
          </a:xfrm>
          <a:prstGeom prst="rect">
            <a:avLst/>
          </a:prstGeom>
          <a:noFill/>
          <a:ln w="476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19"/>
  <sheetViews>
    <sheetView tabSelected="1" view="pageBreakPreview" zoomScale="85" zoomScaleNormal="100" zoomScaleSheetLayoutView="85" workbookViewId="0">
      <selection activeCell="P18" sqref="P18"/>
    </sheetView>
  </sheetViews>
  <sheetFormatPr defaultRowHeight="16.5" x14ac:dyDescent="0.3"/>
  <cols>
    <col min="2" max="2" width="6.125" customWidth="1"/>
    <col min="3" max="3" width="13.25" customWidth="1"/>
    <col min="4" max="4" width="14" customWidth="1"/>
    <col min="6" max="6" width="17.125" customWidth="1"/>
  </cols>
  <sheetData>
    <row r="2" spans="1:18" s="1" customFormat="1" ht="50.1" customHeight="1" x14ac:dyDescent="0.3">
      <c r="B2" s="1" t="s">
        <v>18</v>
      </c>
    </row>
    <row r="3" spans="1:18" s="1" customFormat="1" ht="24.95" customHeight="1" x14ac:dyDescent="0.3"/>
    <row r="4" spans="1:18" s="1" customFormat="1" ht="24.95" customHeight="1" x14ac:dyDescent="0.3">
      <c r="B4" s="18" t="s">
        <v>19</v>
      </c>
    </row>
    <row r="5" spans="1:18" s="1" customFormat="1" ht="24.95" customHeight="1" x14ac:dyDescent="0.3">
      <c r="A5" s="19"/>
      <c r="B5" s="20" t="s">
        <v>20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s="1" customFormat="1" ht="24.95" customHeight="1" x14ac:dyDescent="0.3">
      <c r="A6" s="19"/>
      <c r="B6" s="20" t="s">
        <v>21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s="1" customFormat="1" ht="24.95" customHeight="1" x14ac:dyDescent="0.3">
      <c r="A7" s="19"/>
      <c r="B7" s="20" t="s">
        <v>22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s="1" customFormat="1" ht="24.95" customHeight="1" x14ac:dyDescent="0.3">
      <c r="A8" s="19"/>
      <c r="B8" s="20" t="s">
        <v>23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s="1" customFormat="1" ht="24.95" customHeight="1" x14ac:dyDescent="0.3">
      <c r="A9" s="19"/>
      <c r="B9" s="20" t="s">
        <v>24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s="1" customFormat="1" ht="24.95" customHeight="1" x14ac:dyDescent="0.3">
      <c r="A10" s="19"/>
      <c r="B10" s="20" t="s">
        <v>25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s="1" customFormat="1" ht="24.95" customHeight="1" x14ac:dyDescent="0.3">
      <c r="A11" s="19"/>
      <c r="B11" s="20" t="s">
        <v>26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s="1" customFormat="1" ht="24.95" customHeight="1" x14ac:dyDescent="0.3">
      <c r="A12" s="19"/>
      <c r="B12" s="20" t="s">
        <v>27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10.5" customHeight="1" x14ac:dyDescent="0.3"/>
    <row r="14" spans="1:18" ht="24.95" customHeight="1" x14ac:dyDescent="0.3">
      <c r="B14" s="21" t="s">
        <v>28</v>
      </c>
    </row>
    <row r="27" spans="2:2" ht="24.95" customHeight="1" x14ac:dyDescent="0.3">
      <c r="B27" t="s">
        <v>29</v>
      </c>
    </row>
    <row r="28" spans="2:2" ht="24.95" customHeight="1" x14ac:dyDescent="0.3">
      <c r="B28" t="s">
        <v>30</v>
      </c>
    </row>
    <row r="29" spans="2:2" ht="24.95" customHeight="1" x14ac:dyDescent="0.3">
      <c r="B29" t="s">
        <v>31</v>
      </c>
    </row>
    <row r="30" spans="2:2" ht="24.95" customHeight="1" x14ac:dyDescent="0.3">
      <c r="B30" t="s">
        <v>32</v>
      </c>
    </row>
    <row r="56" spans="2:6" s="1" customFormat="1" ht="24.95" customHeight="1" x14ac:dyDescent="0.3">
      <c r="B56" s="18" t="s">
        <v>33</v>
      </c>
    </row>
    <row r="57" spans="2:6" ht="24.95" customHeight="1" x14ac:dyDescent="0.3">
      <c r="B57" t="s">
        <v>34</v>
      </c>
    </row>
    <row r="58" spans="2:6" ht="24.95" customHeight="1" x14ac:dyDescent="0.3">
      <c r="B58" t="s">
        <v>35</v>
      </c>
    </row>
    <row r="59" spans="2:6" ht="24.95" customHeight="1" x14ac:dyDescent="0.3">
      <c r="C59" s="4" t="s">
        <v>9</v>
      </c>
    </row>
    <row r="60" spans="2:6" ht="24.95" customHeight="1" x14ac:dyDescent="0.3"/>
    <row r="61" spans="2:6" ht="24.95" customHeight="1" thickBot="1" x14ac:dyDescent="0.35">
      <c r="C61" s="16" t="s">
        <v>36</v>
      </c>
    </row>
    <row r="62" spans="2:6" s="3" customFormat="1" ht="24.95" customHeight="1" x14ac:dyDescent="0.3">
      <c r="C62" s="6" t="s">
        <v>0</v>
      </c>
      <c r="D62" s="7" t="s">
        <v>1</v>
      </c>
      <c r="E62" s="7" t="s">
        <v>8</v>
      </c>
      <c r="F62" s="8" t="s">
        <v>2</v>
      </c>
    </row>
    <row r="63" spans="2:6" ht="24.95" customHeight="1" x14ac:dyDescent="0.3">
      <c r="C63" s="9" t="s">
        <v>3</v>
      </c>
      <c r="D63" s="5">
        <v>35</v>
      </c>
      <c r="E63" s="5">
        <v>1</v>
      </c>
      <c r="F63" s="14">
        <f>ROUNDUP((E63/D63)*100,0)</f>
        <v>3</v>
      </c>
    </row>
    <row r="64" spans="2:6" ht="24.95" customHeight="1" x14ac:dyDescent="0.3">
      <c r="C64" s="9" t="s">
        <v>4</v>
      </c>
      <c r="D64" s="5">
        <v>70</v>
      </c>
      <c r="E64" s="5">
        <v>8</v>
      </c>
      <c r="F64" s="14">
        <f t="shared" ref="F64:F67" si="0">ROUNDUP((E64/D64)*100,0)</f>
        <v>12</v>
      </c>
    </row>
    <row r="65" spans="2:6" ht="24.95" customHeight="1" x14ac:dyDescent="0.3">
      <c r="C65" s="9" t="s">
        <v>5</v>
      </c>
      <c r="D65" s="5">
        <v>65</v>
      </c>
      <c r="E65" s="5">
        <v>6</v>
      </c>
      <c r="F65" s="14">
        <f t="shared" si="0"/>
        <v>10</v>
      </c>
    </row>
    <row r="66" spans="2:6" ht="24.95" customHeight="1" x14ac:dyDescent="0.3">
      <c r="C66" s="9" t="s">
        <v>6</v>
      </c>
      <c r="D66" s="5">
        <v>90</v>
      </c>
      <c r="E66" s="5">
        <v>16</v>
      </c>
      <c r="F66" s="14">
        <f t="shared" si="0"/>
        <v>18</v>
      </c>
    </row>
    <row r="67" spans="2:6" ht="24.95" customHeight="1" thickBot="1" x14ac:dyDescent="0.35">
      <c r="C67" s="11" t="s">
        <v>7</v>
      </c>
      <c r="D67" s="12">
        <v>85</v>
      </c>
      <c r="E67" s="12">
        <v>14</v>
      </c>
      <c r="F67" s="15">
        <f t="shared" si="0"/>
        <v>17</v>
      </c>
    </row>
    <row r="68" spans="2:6" ht="24.95" customHeight="1" x14ac:dyDescent="0.3"/>
    <row r="69" spans="2:6" ht="24.95" customHeight="1" thickBot="1" x14ac:dyDescent="0.35">
      <c r="C69" s="16" t="s">
        <v>37</v>
      </c>
    </row>
    <row r="70" spans="2:6" ht="24.95" customHeight="1" x14ac:dyDescent="0.3">
      <c r="C70" s="6" t="s">
        <v>0</v>
      </c>
      <c r="D70" s="7" t="s">
        <v>12</v>
      </c>
      <c r="E70" s="8" t="s">
        <v>10</v>
      </c>
    </row>
    <row r="71" spans="2:6" ht="24.95" customHeight="1" x14ac:dyDescent="0.3">
      <c r="C71" s="9">
        <v>1</v>
      </c>
      <c r="D71" s="5" t="s">
        <v>11</v>
      </c>
      <c r="E71" s="10">
        <v>100</v>
      </c>
    </row>
    <row r="72" spans="2:6" ht="24.95" customHeight="1" x14ac:dyDescent="0.3">
      <c r="C72" s="9">
        <v>2</v>
      </c>
      <c r="D72" s="5" t="s">
        <v>13</v>
      </c>
      <c r="E72" s="10">
        <v>80</v>
      </c>
    </row>
    <row r="73" spans="2:6" ht="24.95" customHeight="1" x14ac:dyDescent="0.3">
      <c r="C73" s="9">
        <v>3</v>
      </c>
      <c r="D73" s="5" t="s">
        <v>14</v>
      </c>
      <c r="E73" s="10">
        <v>60</v>
      </c>
    </row>
    <row r="74" spans="2:6" ht="24.95" customHeight="1" x14ac:dyDescent="0.3">
      <c r="C74" s="9">
        <v>4</v>
      </c>
      <c r="D74" s="5" t="s">
        <v>15</v>
      </c>
      <c r="E74" s="10">
        <v>40</v>
      </c>
    </row>
    <row r="75" spans="2:6" ht="24.95" customHeight="1" x14ac:dyDescent="0.3">
      <c r="C75" s="9">
        <v>5</v>
      </c>
      <c r="D75" s="5" t="s">
        <v>16</v>
      </c>
      <c r="E75" s="10">
        <v>20</v>
      </c>
    </row>
    <row r="76" spans="2:6" ht="24.95" customHeight="1" thickBot="1" x14ac:dyDescent="0.35">
      <c r="C76" s="11">
        <v>6</v>
      </c>
      <c r="D76" s="12" t="s">
        <v>17</v>
      </c>
      <c r="E76" s="13">
        <v>0</v>
      </c>
    </row>
    <row r="77" spans="2:6" ht="24.95" customHeight="1" x14ac:dyDescent="0.3">
      <c r="B77" s="2"/>
      <c r="C77" s="2"/>
      <c r="D77" s="2"/>
    </row>
    <row r="78" spans="2:6" ht="24.95" customHeight="1" x14ac:dyDescent="0.3">
      <c r="B78" s="2"/>
      <c r="C78" s="17" t="s">
        <v>38</v>
      </c>
      <c r="D78" s="2"/>
    </row>
    <row r="79" spans="2:6" ht="24.95" customHeight="1" x14ac:dyDescent="0.3">
      <c r="C79" t="s">
        <v>39</v>
      </c>
    </row>
    <row r="80" spans="2:6" ht="24.95" customHeight="1" x14ac:dyDescent="0.3">
      <c r="C80" t="s">
        <v>40</v>
      </c>
    </row>
    <row r="81" spans="2:3" ht="24.95" customHeight="1" x14ac:dyDescent="0.3">
      <c r="C81" t="s">
        <v>41</v>
      </c>
    </row>
    <row r="82" spans="2:3" ht="24.95" customHeight="1" x14ac:dyDescent="0.3">
      <c r="C82" t="s">
        <v>42</v>
      </c>
    </row>
    <row r="83" spans="2:3" ht="24.95" customHeight="1" x14ac:dyDescent="0.3">
      <c r="C83" t="s">
        <v>43</v>
      </c>
    </row>
    <row r="84" spans="2:3" ht="24.95" customHeight="1" x14ac:dyDescent="0.3">
      <c r="C84" t="s">
        <v>44</v>
      </c>
    </row>
    <row r="85" spans="2:3" ht="24.95" customHeight="1" x14ac:dyDescent="0.3">
      <c r="C85" t="s">
        <v>45</v>
      </c>
    </row>
    <row r="86" spans="2:3" ht="24.95" customHeight="1" x14ac:dyDescent="0.3">
      <c r="C86" t="s">
        <v>46</v>
      </c>
    </row>
    <row r="87" spans="2:3" ht="24.95" customHeight="1" x14ac:dyDescent="0.3"/>
    <row r="88" spans="2:3" s="1" customFormat="1" ht="24.95" customHeight="1" x14ac:dyDescent="0.3">
      <c r="B88" s="1" t="s">
        <v>57</v>
      </c>
    </row>
    <row r="89" spans="2:3" ht="24.95" customHeight="1" x14ac:dyDescent="0.3">
      <c r="B89" t="s">
        <v>47</v>
      </c>
    </row>
    <row r="90" spans="2:3" ht="24.95" customHeight="1" x14ac:dyDescent="0.3">
      <c r="B90" t="s">
        <v>49</v>
      </c>
    </row>
    <row r="91" spans="2:3" ht="24.95" customHeight="1" x14ac:dyDescent="0.3"/>
    <row r="92" spans="2:3" ht="24.95" customHeight="1" x14ac:dyDescent="0.3">
      <c r="C92" s="17" t="s">
        <v>50</v>
      </c>
    </row>
    <row r="93" spans="2:3" ht="24.95" customHeight="1" x14ac:dyDescent="0.3">
      <c r="C93" t="s">
        <v>51</v>
      </c>
    </row>
    <row r="94" spans="2:3" ht="24.95" customHeight="1" x14ac:dyDescent="0.3">
      <c r="C94" s="4" t="s">
        <v>52</v>
      </c>
    </row>
    <row r="95" spans="2:3" ht="24.95" customHeight="1" x14ac:dyDescent="0.3">
      <c r="C95" t="s">
        <v>53</v>
      </c>
    </row>
    <row r="96" spans="2:3" ht="24.95" customHeight="1" x14ac:dyDescent="0.3">
      <c r="C96" t="s">
        <v>54</v>
      </c>
    </row>
    <row r="97" spans="2:3" ht="24.95" customHeight="1" x14ac:dyDescent="0.3">
      <c r="C97" t="s">
        <v>55</v>
      </c>
    </row>
    <row r="98" spans="2:3" ht="24.95" customHeight="1" x14ac:dyDescent="0.3">
      <c r="B98" t="s">
        <v>56</v>
      </c>
    </row>
    <row r="99" spans="2:3" ht="24.95" customHeight="1" x14ac:dyDescent="0.3">
      <c r="B99" t="s">
        <v>48</v>
      </c>
    </row>
    <row r="100" spans="2:3" ht="24.95" customHeight="1" x14ac:dyDescent="0.3"/>
    <row r="101" spans="2:3" ht="24.95" customHeight="1" x14ac:dyDescent="0.3"/>
    <row r="102" spans="2:3" ht="24.95" customHeight="1" x14ac:dyDescent="0.3"/>
    <row r="103" spans="2:3" ht="24.95" customHeight="1" x14ac:dyDescent="0.3"/>
    <row r="104" spans="2:3" ht="24.95" customHeight="1" x14ac:dyDescent="0.3"/>
    <row r="105" spans="2:3" ht="24.95" customHeight="1" x14ac:dyDescent="0.3"/>
    <row r="106" spans="2:3" ht="24.95" customHeight="1" x14ac:dyDescent="0.3"/>
    <row r="107" spans="2:3" ht="24.95" customHeight="1" x14ac:dyDescent="0.3"/>
    <row r="108" spans="2:3" ht="24.95" customHeight="1" x14ac:dyDescent="0.3"/>
    <row r="109" spans="2:3" ht="24.95" customHeight="1" x14ac:dyDescent="0.3"/>
    <row r="110" spans="2:3" ht="24.95" customHeight="1" x14ac:dyDescent="0.3"/>
    <row r="111" spans="2:3" ht="24.95" customHeight="1" x14ac:dyDescent="0.3"/>
    <row r="112" spans="2:3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</sheetData>
  <phoneticPr fontId="1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3" orientation="portrait" r:id="rId1"/>
  <rowBreaks count="1" manualBreakCount="1">
    <brk id="55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대기2020</dc:creator>
  <cp:lastModifiedBy>대기2020</cp:lastModifiedBy>
  <cp:lastPrinted>2026-05-07T06:39:09Z</cp:lastPrinted>
  <dcterms:created xsi:type="dcterms:W3CDTF">2026-05-07T04:55:10Z</dcterms:created>
  <dcterms:modified xsi:type="dcterms:W3CDTF">2026-05-07T08:28:35Z</dcterms:modified>
</cp:coreProperties>
</file>