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comments65.xml" ContentType="application/vnd.openxmlformats-officedocument.spreadsheetml.comments+xml"/>
  <Override PartName="/xl/comments66.xml" ContentType="application/vnd.openxmlformats-officedocument.spreadsheetml.comments+xml"/>
  <Override PartName="/xl/comments67.xml" ContentType="application/vnd.openxmlformats-officedocument.spreadsheetml.comments+xml"/>
  <Override PartName="/xl/comments68.xml" ContentType="application/vnd.openxmlformats-officedocument.spreadsheetml.comments+xml"/>
  <Override PartName="/xl/comments69.xml" ContentType="application/vnd.openxmlformats-officedocument.spreadsheetml.comments+xml"/>
  <Override PartName="/xl/comments70.xml" ContentType="application/vnd.openxmlformats-officedocument.spreadsheetml.comments+xml"/>
  <Override PartName="/xl/comments71.xml" ContentType="application/vnd.openxmlformats-officedocument.spreadsheetml.comments+xml"/>
  <Override PartName="/xl/comments72.xml" ContentType="application/vnd.openxmlformats-officedocument.spreadsheetml.comments+xml"/>
  <Override PartName="/xl/comments73.xml" ContentType="application/vnd.openxmlformats-officedocument.spreadsheetml.comments+xml"/>
  <Override PartName="/xl/comments74.xml" ContentType="application/vnd.openxmlformats-officedocument.spreadsheetml.comments+xml"/>
  <Override PartName="/xl/comments75.xml" ContentType="application/vnd.openxmlformats-officedocument.spreadsheetml.comments+xml"/>
  <Override PartName="/xl/comments76.xml" ContentType="application/vnd.openxmlformats-officedocument.spreadsheetml.comments+xml"/>
  <Override PartName="/xl/comments77.xml" ContentType="application/vnd.openxmlformats-officedocument.spreadsheetml.comments+xml"/>
  <Override PartName="/xl/comments78.xml" ContentType="application/vnd.openxmlformats-officedocument.spreadsheetml.comments+xml"/>
  <Override PartName="/xl/comments79.xml" ContentType="application/vnd.openxmlformats-officedocument.spreadsheetml.comments+xml"/>
  <Override PartName="/xl/comments80.xml" ContentType="application/vnd.openxmlformats-officedocument.spreadsheetml.comments+xml"/>
  <Override PartName="/xl/comments81.xml" ContentType="application/vnd.openxmlformats-officedocument.spreadsheetml.comments+xml"/>
  <Override PartName="/xl/comments82.xml" ContentType="application/vnd.openxmlformats-officedocument.spreadsheetml.comments+xml"/>
  <Override PartName="/xl/comments83.xml" ContentType="application/vnd.openxmlformats-officedocument.spreadsheetml.comments+xml"/>
  <Override PartName="/xl/comments84.xml" ContentType="application/vnd.openxmlformats-officedocument.spreadsheetml.comments+xml"/>
  <Override PartName="/xl/comments85.xml" ContentType="application/vnd.openxmlformats-officedocument.spreadsheetml.comments+xml"/>
  <Override PartName="/xl/comments86.xml" ContentType="application/vnd.openxmlformats-officedocument.spreadsheetml.comments+xml"/>
  <Override PartName="/xl/comments87.xml" ContentType="application/vnd.openxmlformats-officedocument.spreadsheetml.comments+xml"/>
  <Override PartName="/xl/comments88.xml" ContentType="application/vnd.openxmlformats-officedocument.spreadsheetml.comments+xml"/>
  <Override PartName="/xl/comments89.xml" ContentType="application/vnd.openxmlformats-officedocument.spreadsheetml.comments+xml"/>
  <Override PartName="/xl/comments90.xml" ContentType="application/vnd.openxmlformats-officedocument.spreadsheetml.comments+xml"/>
  <Override PartName="/xl/comments91.xml" ContentType="application/vnd.openxmlformats-officedocument.spreadsheetml.comments+xml"/>
  <Override PartName="/xl/comments92.xml" ContentType="application/vnd.openxmlformats-officedocument.spreadsheetml.comments+xml"/>
  <Override PartName="/xl/comments93.xml" ContentType="application/vnd.openxmlformats-officedocument.spreadsheetml.comments+xml"/>
  <Override PartName="/xl/comments94.xml" ContentType="application/vnd.openxmlformats-officedocument.spreadsheetml.comments+xml"/>
  <Override PartName="/xl/comments95.xml" ContentType="application/vnd.openxmlformats-officedocument.spreadsheetml.comments+xml"/>
  <Override PartName="/xl/comments9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Desktop\programming\clsSpeakingRandomV3\Speaking Random 제작중 폴더\"/>
    </mc:Choice>
  </mc:AlternateContent>
  <xr:revisionPtr revIDLastSave="0" documentId="13_ncr:1_{8988342A-3782-4123-B361-7315AD6B8EB4}" xr6:coauthVersionLast="47" xr6:coauthVersionMax="47" xr10:uidLastSave="{00000000-0000-0000-0000-000000000000}"/>
  <bookViews>
    <workbookView xWindow="3855" yWindow="2145" windowWidth="14670" windowHeight="13680" tabRatio="709" firstSheet="8" activeTab="11" xr2:uid="{F7C009C3-0958-45A2-A465-77E59CEBBAAF}"/>
  </bookViews>
  <sheets>
    <sheet name="Sheet2" sheetId="22" r:id="rId1"/>
    <sheet name="Sheet2 (2)" sheetId="23" r:id="rId2"/>
    <sheet name="Sheet2 (3)" sheetId="37" r:id="rId3"/>
    <sheet name="원본" sheetId="3" r:id="rId4"/>
    <sheet name="원본 (11)" sheetId="108" r:id="rId5"/>
    <sheet name="원본 (14)" sheetId="111" r:id="rId6"/>
    <sheet name="원본 (15)" sheetId="112" r:id="rId7"/>
    <sheet name="원본 (16)" sheetId="113" r:id="rId8"/>
    <sheet name="원본 (17)" sheetId="114" r:id="rId9"/>
    <sheet name="원본 (18)" sheetId="115" r:id="rId10"/>
    <sheet name="원본 (19)" sheetId="116" r:id="rId11"/>
    <sheet name="원본 (20)" sheetId="117" r:id="rId12"/>
    <sheet name="원본 (21)" sheetId="118" r:id="rId13"/>
    <sheet name="원본 (22)" sheetId="119" r:id="rId14"/>
    <sheet name="원본 (12)" sheetId="109" r:id="rId15"/>
    <sheet name="원본 (13)" sheetId="110" r:id="rId16"/>
    <sheet name="원본 (10)" sheetId="107" r:id="rId17"/>
    <sheet name="원본 (9)" sheetId="106" r:id="rId18"/>
    <sheet name="be동사" sheetId="99" r:id="rId19"/>
    <sheet name="be동사 (2)" sheetId="100" r:id="rId20"/>
    <sheet name="be동사 (3)" sheetId="101" r:id="rId21"/>
    <sheet name="일반동사" sheetId="102" r:id="rId22"/>
    <sheet name="일반동사 (2)" sheetId="103" r:id="rId23"/>
    <sheet name="일반동사 (3)" sheetId="105" r:id="rId24"/>
    <sheet name="동사" sheetId="93" r:id="rId25"/>
    <sheet name="동사 (2)" sheetId="94" r:id="rId26"/>
    <sheet name="동사 (6)" sheetId="98" r:id="rId27"/>
    <sheet name="동사 (5)" sheetId="97" r:id="rId28"/>
    <sheet name="동사 (3)" sheetId="95" r:id="rId29"/>
    <sheet name="동사 (4)" sheetId="96" r:id="rId30"/>
    <sheet name="형용사_50" sheetId="91" r:id="rId31"/>
    <sheet name="형용사_100" sheetId="92" r:id="rId32"/>
    <sheet name="원본 (6)" sheetId="88" r:id="rId33"/>
    <sheet name="원본 (7)" sheetId="89" r:id="rId34"/>
    <sheet name="원본 (5)" sheetId="87" r:id="rId35"/>
    <sheet name="원본 (8)" sheetId="90" r:id="rId36"/>
    <sheet name="원본 (4)" sheetId="86" r:id="rId37"/>
    <sheet name="시제2" sheetId="82" r:id="rId38"/>
    <sheet name="시제3" sheetId="83" r:id="rId39"/>
    <sheet name="시제2 (2)" sheetId="84" r:id="rId40"/>
    <sheet name="시제2 (3)" sheetId="85" r:id="rId41"/>
    <sheet name="대명사" sheetId="39" r:id="rId42"/>
    <sheet name="대명사 (2)" sheetId="40" r:id="rId43"/>
    <sheet name="대명사 (3)" sheetId="41" r:id="rId44"/>
    <sheet name="대명사 (4)" sheetId="42" r:id="rId45"/>
    <sheet name="대명사 (5)" sheetId="43" r:id="rId46"/>
    <sheet name="대명사 (25)" sheetId="63" r:id="rId47"/>
    <sheet name="대명사 (6)" sheetId="44" r:id="rId48"/>
    <sheet name="대명사 (7)" sheetId="45" r:id="rId49"/>
    <sheet name="대명사 (8)" sheetId="46" r:id="rId50"/>
    <sheet name="대명사 (9)" sheetId="47" r:id="rId51"/>
    <sheet name="대명사 (10)" sheetId="48" r:id="rId52"/>
    <sheet name="대명사 (11)" sheetId="49" r:id="rId53"/>
    <sheet name="대명사 (12)" sheetId="50" r:id="rId54"/>
    <sheet name="대명사 (13)" sheetId="51" r:id="rId55"/>
    <sheet name="대명사 (14)" sheetId="52" r:id="rId56"/>
    <sheet name="대명사 (15)" sheetId="53" r:id="rId57"/>
    <sheet name="대명사 (16)" sheetId="54" r:id="rId58"/>
    <sheet name="대명사 (17)" sheetId="55" r:id="rId59"/>
    <sheet name="대명사 (18)" sheetId="56" r:id="rId60"/>
    <sheet name="대명사 (19)" sheetId="57" r:id="rId61"/>
    <sheet name="대명사 (20)" sheetId="58" r:id="rId62"/>
    <sheet name="대명사 (21)" sheetId="59" r:id="rId63"/>
    <sheet name="대명사 (22)" sheetId="60" r:id="rId64"/>
    <sheet name="대명사 (23)" sheetId="61" r:id="rId65"/>
    <sheet name="대명사 (24)" sheetId="62" r:id="rId66"/>
    <sheet name="대명사 (26)" sheetId="64" r:id="rId67"/>
    <sheet name="관사" sheetId="32" r:id="rId68"/>
    <sheet name="관사 (2)" sheetId="33" r:id="rId69"/>
    <sheet name="관사 (3)" sheetId="34" r:id="rId70"/>
    <sheet name="관사 (4)" sheetId="35" r:id="rId71"/>
    <sheet name="관사 (5)" sheetId="36" r:id="rId72"/>
    <sheet name="전치사" sheetId="24" r:id="rId73"/>
    <sheet name="전치사 (2)" sheetId="25" r:id="rId74"/>
    <sheet name="전치사 (3)" sheetId="26" r:id="rId75"/>
    <sheet name="전치사 (4)" sheetId="27" r:id="rId76"/>
    <sheet name="전치사 (5)" sheetId="28" r:id="rId77"/>
    <sheet name="전치사 (6)" sheetId="29" r:id="rId78"/>
    <sheet name="전치사 (7)" sheetId="31" r:id="rId79"/>
    <sheet name="전치사 (8)" sheetId="30" r:id="rId80"/>
    <sheet name="접속사" sheetId="15" r:id="rId81"/>
    <sheet name="접속사 (2)" sheetId="16" r:id="rId82"/>
    <sheet name="접속사 (3)" sheetId="17" r:id="rId83"/>
    <sheet name="접속사 (4)" sheetId="18" r:id="rId84"/>
    <sheet name="접속사 (5)" sheetId="19" r:id="rId85"/>
    <sheet name="접속사 (6)" sheetId="20" r:id="rId86"/>
    <sheet name="접속사 (7)" sheetId="21" r:id="rId87"/>
    <sheet name="부사" sheetId="9" r:id="rId88"/>
    <sheet name="0409" sheetId="14" r:id="rId89"/>
    <sheet name="0408" sheetId="13" r:id="rId90"/>
    <sheet name="0407" sheetId="12" r:id="rId91"/>
    <sheet name="0406" sheetId="11" r:id="rId92"/>
    <sheet name="0405" sheetId="10" r:id="rId93"/>
    <sheet name="Sheet3" sheetId="65" r:id="rId94"/>
    <sheet name="원본 (2)" sheetId="7" r:id="rId95"/>
    <sheet name="원본 (3)" sheetId="8" r:id="rId96"/>
    <sheet name="형용사 (2)" sheetId="6" r:id="rId97"/>
    <sheet name="형용사" sheetId="5" r:id="rId98"/>
    <sheet name="Sheet1 (2)" sheetId="2" r:id="rId99"/>
    <sheet name="Sheet1" sheetId="1" r:id="rId100"/>
    <sheet name="시제" sheetId="66" r:id="rId101"/>
    <sheet name="조동사" sheetId="67" r:id="rId102"/>
    <sheet name="동명사" sheetId="68" r:id="rId103"/>
    <sheet name="분사" sheetId="69" r:id="rId104"/>
    <sheet name="수동태" sheetId="70" r:id="rId105"/>
    <sheet name="부정사" sheetId="71" r:id="rId106"/>
    <sheet name="비교구문" sheetId="72" r:id="rId107"/>
    <sheet name="관계사" sheetId="73" r:id="rId108"/>
    <sheet name="가정법" sheetId="74" r:id="rId109"/>
    <sheet name="의문사" sheetId="75" r:id="rId110"/>
    <sheet name="일치" sheetId="76" r:id="rId111"/>
    <sheet name="화법" sheetId="77" r:id="rId112"/>
    <sheet name="특수구문" sheetId="78" r:id="rId113"/>
    <sheet name="문장" sheetId="79" r:id="rId114"/>
    <sheet name="문장2" sheetId="80" r:id="rId115"/>
    <sheet name="1-8" sheetId="4" r:id="rId116"/>
    <sheet name="Sheet2 (4)" sheetId="81" r:id="rId117"/>
  </sheets>
  <definedNames>
    <definedName name="_xlnm._FilterDatabase" localSheetId="0" hidden="1">Sheet2!$A$1:$A$23</definedName>
    <definedName name="_xlnm._FilterDatabase" localSheetId="1" hidden="1">'Sheet2 (2)'!$A$1:$A$23</definedName>
    <definedName name="_xlnm._FilterDatabase" localSheetId="2" hidden="1">'Sheet2 (3)'!$A$1:$A$23</definedName>
    <definedName name="_xlnm._FilterDatabase" localSheetId="116" hidden="1">'Sheet2 (4)'!$A$1:$A$23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06" i="119" l="1"/>
  <c r="I206" i="119"/>
  <c r="J205" i="119"/>
  <c r="I205" i="119"/>
  <c r="J204" i="119"/>
  <c r="I204" i="119"/>
  <c r="J203" i="119"/>
  <c r="I203" i="119"/>
  <c r="J202" i="119"/>
  <c r="I202" i="119"/>
  <c r="J201" i="119"/>
  <c r="I201" i="119"/>
  <c r="J200" i="119"/>
  <c r="I200" i="119"/>
  <c r="J199" i="119"/>
  <c r="I199" i="119"/>
  <c r="J198" i="119"/>
  <c r="I198" i="119"/>
  <c r="J197" i="119"/>
  <c r="I197" i="119"/>
  <c r="J196" i="119"/>
  <c r="I196" i="119"/>
  <c r="J195" i="119"/>
  <c r="I195" i="119"/>
  <c r="J194" i="119"/>
  <c r="I194" i="119"/>
  <c r="J193" i="119"/>
  <c r="I193" i="119"/>
  <c r="J192" i="119"/>
  <c r="I192" i="119"/>
  <c r="J191" i="119"/>
  <c r="I191" i="119"/>
  <c r="J190" i="119"/>
  <c r="I190" i="119"/>
  <c r="J189" i="119"/>
  <c r="I189" i="119"/>
  <c r="J188" i="119"/>
  <c r="I188" i="119"/>
  <c r="J187" i="119"/>
  <c r="I187" i="119"/>
  <c r="J186" i="119"/>
  <c r="I186" i="119"/>
  <c r="J185" i="119"/>
  <c r="I185" i="119"/>
  <c r="J184" i="119"/>
  <c r="I184" i="119"/>
  <c r="J183" i="119"/>
  <c r="I183" i="119"/>
  <c r="J182" i="119"/>
  <c r="I182" i="119"/>
  <c r="J181" i="119"/>
  <c r="I181" i="119"/>
  <c r="J180" i="119"/>
  <c r="I180" i="119"/>
  <c r="J179" i="119"/>
  <c r="I179" i="119"/>
  <c r="J178" i="119"/>
  <c r="I178" i="119"/>
  <c r="J177" i="119"/>
  <c r="I177" i="119"/>
  <c r="J176" i="119"/>
  <c r="I176" i="119"/>
  <c r="J175" i="119"/>
  <c r="I175" i="119"/>
  <c r="J174" i="119"/>
  <c r="I174" i="119"/>
  <c r="J173" i="119"/>
  <c r="I173" i="119"/>
  <c r="J172" i="119"/>
  <c r="I172" i="119"/>
  <c r="J171" i="119"/>
  <c r="I171" i="119"/>
  <c r="J170" i="119"/>
  <c r="I170" i="119"/>
  <c r="J169" i="119"/>
  <c r="I169" i="119"/>
  <c r="J168" i="119"/>
  <c r="I168" i="119"/>
  <c r="J167" i="119"/>
  <c r="I167" i="119"/>
  <c r="J166" i="119"/>
  <c r="I166" i="119"/>
  <c r="J165" i="119"/>
  <c r="I165" i="119"/>
  <c r="J164" i="119"/>
  <c r="I164" i="119"/>
  <c r="J163" i="119"/>
  <c r="I163" i="119"/>
  <c r="J162" i="119"/>
  <c r="I162" i="119"/>
  <c r="J161" i="119"/>
  <c r="I161" i="119"/>
  <c r="J160" i="119"/>
  <c r="I160" i="119"/>
  <c r="J159" i="119"/>
  <c r="I159" i="119"/>
  <c r="J158" i="119"/>
  <c r="I158" i="119"/>
  <c r="J157" i="119"/>
  <c r="I157" i="119"/>
  <c r="J156" i="119"/>
  <c r="I156" i="119"/>
  <c r="J155" i="119"/>
  <c r="I155" i="119"/>
  <c r="J154" i="119"/>
  <c r="I154" i="119"/>
  <c r="J153" i="119"/>
  <c r="I153" i="119"/>
  <c r="J152" i="119"/>
  <c r="I152" i="119"/>
  <c r="J151" i="119"/>
  <c r="I151" i="119"/>
  <c r="J150" i="119"/>
  <c r="I150" i="119"/>
  <c r="J149" i="119"/>
  <c r="I149" i="119"/>
  <c r="J148" i="119"/>
  <c r="I148" i="119"/>
  <c r="J147" i="119"/>
  <c r="I147" i="119"/>
  <c r="J146" i="119"/>
  <c r="I146" i="119"/>
  <c r="J145" i="119"/>
  <c r="I145" i="119"/>
  <c r="J144" i="119"/>
  <c r="I144" i="119"/>
  <c r="J143" i="119"/>
  <c r="I143" i="119"/>
  <c r="J142" i="119"/>
  <c r="I142" i="119"/>
  <c r="J141" i="119"/>
  <c r="I141" i="119"/>
  <c r="J140" i="119"/>
  <c r="I140" i="119"/>
  <c r="J139" i="119"/>
  <c r="I139" i="119"/>
  <c r="J138" i="119"/>
  <c r="I138" i="119"/>
  <c r="J137" i="119"/>
  <c r="I137" i="119"/>
  <c r="J136" i="119"/>
  <c r="I136" i="119"/>
  <c r="J135" i="119"/>
  <c r="I135" i="119"/>
  <c r="J134" i="119"/>
  <c r="I134" i="119"/>
  <c r="J133" i="119"/>
  <c r="I133" i="119"/>
  <c r="J132" i="119"/>
  <c r="I132" i="119"/>
  <c r="J131" i="119"/>
  <c r="I131" i="119"/>
  <c r="J130" i="119"/>
  <c r="I130" i="119"/>
  <c r="J129" i="119"/>
  <c r="I129" i="119"/>
  <c r="J128" i="119"/>
  <c r="I128" i="119"/>
  <c r="J127" i="119"/>
  <c r="I127" i="119"/>
  <c r="J126" i="119"/>
  <c r="I126" i="119"/>
  <c r="J125" i="119"/>
  <c r="I125" i="119"/>
  <c r="J124" i="119"/>
  <c r="I124" i="119"/>
  <c r="J123" i="119"/>
  <c r="I123" i="119"/>
  <c r="J122" i="119"/>
  <c r="I122" i="119"/>
  <c r="J121" i="119"/>
  <c r="I121" i="119"/>
  <c r="J120" i="119"/>
  <c r="I120" i="119"/>
  <c r="J119" i="119"/>
  <c r="I119" i="119"/>
  <c r="J118" i="119"/>
  <c r="I118" i="119"/>
  <c r="J117" i="119"/>
  <c r="I117" i="119"/>
  <c r="J116" i="119"/>
  <c r="I116" i="119"/>
  <c r="J115" i="119"/>
  <c r="I115" i="119"/>
  <c r="J114" i="119"/>
  <c r="I114" i="119"/>
  <c r="J113" i="119"/>
  <c r="I113" i="119"/>
  <c r="J112" i="119"/>
  <c r="I112" i="119"/>
  <c r="J111" i="119"/>
  <c r="I111" i="119"/>
  <c r="J110" i="119"/>
  <c r="I110" i="119"/>
  <c r="J109" i="119"/>
  <c r="I109" i="119"/>
  <c r="J108" i="119"/>
  <c r="I108" i="119"/>
  <c r="J107" i="119"/>
  <c r="I107" i="119"/>
  <c r="J106" i="119"/>
  <c r="I106" i="119"/>
  <c r="J105" i="119"/>
  <c r="I105" i="119"/>
  <c r="J104" i="119"/>
  <c r="I104" i="119"/>
  <c r="J103" i="119"/>
  <c r="I103" i="119"/>
  <c r="J102" i="119"/>
  <c r="I102" i="119"/>
  <c r="J101" i="119"/>
  <c r="I101" i="119"/>
  <c r="J100" i="119"/>
  <c r="I100" i="119"/>
  <c r="J99" i="119"/>
  <c r="I99" i="119"/>
  <c r="J98" i="119"/>
  <c r="I98" i="119"/>
  <c r="J97" i="119"/>
  <c r="I97" i="119"/>
  <c r="J96" i="119"/>
  <c r="I96" i="119"/>
  <c r="J95" i="119"/>
  <c r="I95" i="119"/>
  <c r="J94" i="119"/>
  <c r="I94" i="119"/>
  <c r="J93" i="119"/>
  <c r="I93" i="119"/>
  <c r="J92" i="119"/>
  <c r="I92" i="119"/>
  <c r="J91" i="119"/>
  <c r="I91" i="119"/>
  <c r="J90" i="119"/>
  <c r="I90" i="119"/>
  <c r="J89" i="119"/>
  <c r="I89" i="119"/>
  <c r="J88" i="119"/>
  <c r="I88" i="119"/>
  <c r="J87" i="119"/>
  <c r="I87" i="119"/>
  <c r="J86" i="119"/>
  <c r="I86" i="119"/>
  <c r="J85" i="119"/>
  <c r="I85" i="119"/>
  <c r="J84" i="119"/>
  <c r="I84" i="119"/>
  <c r="J83" i="119"/>
  <c r="I83" i="119"/>
  <c r="J82" i="119"/>
  <c r="I82" i="119"/>
  <c r="J81" i="119"/>
  <c r="I81" i="119"/>
  <c r="J80" i="119"/>
  <c r="I80" i="119"/>
  <c r="J79" i="119"/>
  <c r="I79" i="119"/>
  <c r="J78" i="119"/>
  <c r="I78" i="119"/>
  <c r="J77" i="119"/>
  <c r="I77" i="119"/>
  <c r="J76" i="119"/>
  <c r="I76" i="119"/>
  <c r="J75" i="119"/>
  <c r="I75" i="119"/>
  <c r="J74" i="119"/>
  <c r="I74" i="119"/>
  <c r="J73" i="119"/>
  <c r="I73" i="119"/>
  <c r="J72" i="119"/>
  <c r="I72" i="119"/>
  <c r="J71" i="119"/>
  <c r="I71" i="119"/>
  <c r="J70" i="119"/>
  <c r="I70" i="119"/>
  <c r="J69" i="119"/>
  <c r="I69" i="119"/>
  <c r="J68" i="119"/>
  <c r="I68" i="119"/>
  <c r="J67" i="119"/>
  <c r="I67" i="119"/>
  <c r="J66" i="119"/>
  <c r="I66" i="119"/>
  <c r="J65" i="119"/>
  <c r="I65" i="119"/>
  <c r="J64" i="119"/>
  <c r="I64" i="119"/>
  <c r="J63" i="119"/>
  <c r="I63" i="119"/>
  <c r="J62" i="119"/>
  <c r="I62" i="119"/>
  <c r="J61" i="119"/>
  <c r="I61" i="119"/>
  <c r="J60" i="119"/>
  <c r="I60" i="119"/>
  <c r="J59" i="119"/>
  <c r="I59" i="119"/>
  <c r="J58" i="119"/>
  <c r="I58" i="119"/>
  <c r="J57" i="119"/>
  <c r="I57" i="119"/>
  <c r="J56" i="119"/>
  <c r="I56" i="119"/>
  <c r="J55" i="119"/>
  <c r="I55" i="119"/>
  <c r="J54" i="119"/>
  <c r="I54" i="119"/>
  <c r="J53" i="119"/>
  <c r="I53" i="119"/>
  <c r="J52" i="119"/>
  <c r="I52" i="119"/>
  <c r="J51" i="119"/>
  <c r="I51" i="119"/>
  <c r="J50" i="119"/>
  <c r="I50" i="119"/>
  <c r="J49" i="119"/>
  <c r="I49" i="119"/>
  <c r="J48" i="119"/>
  <c r="I48" i="119"/>
  <c r="J47" i="119"/>
  <c r="I47" i="119"/>
  <c r="J46" i="119"/>
  <c r="I46" i="119"/>
  <c r="J45" i="119"/>
  <c r="I45" i="119"/>
  <c r="J44" i="119"/>
  <c r="I44" i="119"/>
  <c r="J43" i="119"/>
  <c r="I43" i="119"/>
  <c r="J42" i="119"/>
  <c r="I42" i="119"/>
  <c r="J41" i="119"/>
  <c r="I41" i="119"/>
  <c r="J40" i="119"/>
  <c r="I40" i="119"/>
  <c r="J39" i="119"/>
  <c r="I39" i="119"/>
  <c r="J38" i="119"/>
  <c r="I38" i="119"/>
  <c r="J37" i="119"/>
  <c r="I37" i="119"/>
  <c r="J36" i="119"/>
  <c r="I36" i="119"/>
  <c r="J35" i="119"/>
  <c r="I35" i="119"/>
  <c r="J34" i="119"/>
  <c r="I34" i="119"/>
  <c r="J33" i="119"/>
  <c r="I33" i="119"/>
  <c r="J32" i="119"/>
  <c r="I32" i="119"/>
  <c r="J31" i="119"/>
  <c r="I31" i="119"/>
  <c r="J30" i="119"/>
  <c r="I30" i="119"/>
  <c r="J29" i="119"/>
  <c r="I29" i="119"/>
  <c r="J28" i="119"/>
  <c r="I28" i="119"/>
  <c r="J27" i="119"/>
  <c r="I27" i="119"/>
  <c r="J26" i="119"/>
  <c r="I26" i="119"/>
  <c r="J25" i="119"/>
  <c r="I25" i="119"/>
  <c r="J24" i="119"/>
  <c r="I24" i="119"/>
  <c r="J23" i="119"/>
  <c r="I23" i="119"/>
  <c r="J22" i="119"/>
  <c r="I22" i="119"/>
  <c r="J21" i="119"/>
  <c r="I21" i="119"/>
  <c r="J20" i="119"/>
  <c r="I20" i="119"/>
  <c r="J19" i="119"/>
  <c r="I19" i="119"/>
  <c r="J18" i="119"/>
  <c r="I18" i="119"/>
  <c r="J17" i="119"/>
  <c r="I17" i="119"/>
  <c r="J16" i="119"/>
  <c r="I16" i="119"/>
  <c r="J15" i="119"/>
  <c r="I15" i="119"/>
  <c r="J14" i="119"/>
  <c r="I14" i="119"/>
  <c r="J13" i="119"/>
  <c r="I13" i="119"/>
  <c r="J12" i="119"/>
  <c r="I12" i="119"/>
  <c r="J11" i="119"/>
  <c r="I11" i="119"/>
  <c r="J10" i="119"/>
  <c r="I10" i="119"/>
  <c r="J9" i="119"/>
  <c r="I9" i="119"/>
  <c r="J8" i="119"/>
  <c r="I8" i="119"/>
  <c r="J7" i="119"/>
  <c r="I7" i="119"/>
  <c r="J6" i="119"/>
  <c r="I6" i="119"/>
  <c r="J5" i="119"/>
  <c r="I5" i="119"/>
  <c r="J4" i="119"/>
  <c r="I4" i="119"/>
  <c r="J3" i="119"/>
  <c r="I3" i="119"/>
  <c r="J2" i="119"/>
  <c r="M3" i="119" s="1"/>
  <c r="I2" i="119"/>
  <c r="J206" i="118"/>
  <c r="I206" i="118"/>
  <c r="J205" i="118"/>
  <c r="I205" i="118"/>
  <c r="J204" i="118"/>
  <c r="I204" i="118"/>
  <c r="J203" i="118"/>
  <c r="I203" i="118"/>
  <c r="J202" i="118"/>
  <c r="I202" i="118"/>
  <c r="J201" i="118"/>
  <c r="I201" i="118"/>
  <c r="J200" i="118"/>
  <c r="I200" i="118"/>
  <c r="J199" i="118"/>
  <c r="I199" i="118"/>
  <c r="J198" i="118"/>
  <c r="I198" i="118"/>
  <c r="J197" i="118"/>
  <c r="I197" i="118"/>
  <c r="J196" i="118"/>
  <c r="I196" i="118"/>
  <c r="J195" i="118"/>
  <c r="I195" i="118"/>
  <c r="J194" i="118"/>
  <c r="I194" i="118"/>
  <c r="J193" i="118"/>
  <c r="I193" i="118"/>
  <c r="J192" i="118"/>
  <c r="I192" i="118"/>
  <c r="J191" i="118"/>
  <c r="I191" i="118"/>
  <c r="J190" i="118"/>
  <c r="I190" i="118"/>
  <c r="J189" i="118"/>
  <c r="I189" i="118"/>
  <c r="J188" i="118"/>
  <c r="I188" i="118"/>
  <c r="J187" i="118"/>
  <c r="I187" i="118"/>
  <c r="J186" i="118"/>
  <c r="I186" i="118"/>
  <c r="J185" i="118"/>
  <c r="I185" i="118"/>
  <c r="J184" i="118"/>
  <c r="I184" i="118"/>
  <c r="J183" i="118"/>
  <c r="I183" i="118"/>
  <c r="J182" i="118"/>
  <c r="I182" i="118"/>
  <c r="J181" i="118"/>
  <c r="I181" i="118"/>
  <c r="J180" i="118"/>
  <c r="I180" i="118"/>
  <c r="J179" i="118"/>
  <c r="I179" i="118"/>
  <c r="J178" i="118"/>
  <c r="I178" i="118"/>
  <c r="J177" i="118"/>
  <c r="I177" i="118"/>
  <c r="J176" i="118"/>
  <c r="I176" i="118"/>
  <c r="J175" i="118"/>
  <c r="I175" i="118"/>
  <c r="J174" i="118"/>
  <c r="I174" i="118"/>
  <c r="J173" i="118"/>
  <c r="I173" i="118"/>
  <c r="J172" i="118"/>
  <c r="I172" i="118"/>
  <c r="J171" i="118"/>
  <c r="I171" i="118"/>
  <c r="J170" i="118"/>
  <c r="I170" i="118"/>
  <c r="J169" i="118"/>
  <c r="I169" i="118"/>
  <c r="J168" i="118"/>
  <c r="I168" i="118"/>
  <c r="J167" i="118"/>
  <c r="I167" i="118"/>
  <c r="J166" i="118"/>
  <c r="I166" i="118"/>
  <c r="J165" i="118"/>
  <c r="I165" i="118"/>
  <c r="J164" i="118"/>
  <c r="I164" i="118"/>
  <c r="J163" i="118"/>
  <c r="I163" i="118"/>
  <c r="J162" i="118"/>
  <c r="I162" i="118"/>
  <c r="J161" i="118"/>
  <c r="I161" i="118"/>
  <c r="J160" i="118"/>
  <c r="I160" i="118"/>
  <c r="J159" i="118"/>
  <c r="I159" i="118"/>
  <c r="J158" i="118"/>
  <c r="I158" i="118"/>
  <c r="J157" i="118"/>
  <c r="I157" i="118"/>
  <c r="J156" i="118"/>
  <c r="I156" i="118"/>
  <c r="J155" i="118"/>
  <c r="I155" i="118"/>
  <c r="J154" i="118"/>
  <c r="I154" i="118"/>
  <c r="J153" i="118"/>
  <c r="I153" i="118"/>
  <c r="J152" i="118"/>
  <c r="I152" i="118"/>
  <c r="J151" i="118"/>
  <c r="I151" i="118"/>
  <c r="J150" i="118"/>
  <c r="I150" i="118"/>
  <c r="J149" i="118"/>
  <c r="I149" i="118"/>
  <c r="J148" i="118"/>
  <c r="I148" i="118"/>
  <c r="J147" i="118"/>
  <c r="I147" i="118"/>
  <c r="J146" i="118"/>
  <c r="I146" i="118"/>
  <c r="J145" i="118"/>
  <c r="I145" i="118"/>
  <c r="J144" i="118"/>
  <c r="I144" i="118"/>
  <c r="J143" i="118"/>
  <c r="I143" i="118"/>
  <c r="J142" i="118"/>
  <c r="I142" i="118"/>
  <c r="J141" i="118"/>
  <c r="I141" i="118"/>
  <c r="J140" i="118"/>
  <c r="I140" i="118"/>
  <c r="J139" i="118"/>
  <c r="I139" i="118"/>
  <c r="J138" i="118"/>
  <c r="I138" i="118"/>
  <c r="J137" i="118"/>
  <c r="I137" i="118"/>
  <c r="J136" i="118"/>
  <c r="I136" i="118"/>
  <c r="J135" i="118"/>
  <c r="I135" i="118"/>
  <c r="J134" i="118"/>
  <c r="I134" i="118"/>
  <c r="J133" i="118"/>
  <c r="I133" i="118"/>
  <c r="J132" i="118"/>
  <c r="I132" i="118"/>
  <c r="J131" i="118"/>
  <c r="I131" i="118"/>
  <c r="J130" i="118"/>
  <c r="I130" i="118"/>
  <c r="J129" i="118"/>
  <c r="I129" i="118"/>
  <c r="J128" i="118"/>
  <c r="I128" i="118"/>
  <c r="J127" i="118"/>
  <c r="I127" i="118"/>
  <c r="J126" i="118"/>
  <c r="I126" i="118"/>
  <c r="J125" i="118"/>
  <c r="I125" i="118"/>
  <c r="J124" i="118"/>
  <c r="I124" i="118"/>
  <c r="J123" i="118"/>
  <c r="I123" i="118"/>
  <c r="J122" i="118"/>
  <c r="I122" i="118"/>
  <c r="J121" i="118"/>
  <c r="I121" i="118"/>
  <c r="J120" i="118"/>
  <c r="I120" i="118"/>
  <c r="J119" i="118"/>
  <c r="I119" i="118"/>
  <c r="J118" i="118"/>
  <c r="I118" i="118"/>
  <c r="J117" i="118"/>
  <c r="I117" i="118"/>
  <c r="J116" i="118"/>
  <c r="I116" i="118"/>
  <c r="J115" i="118"/>
  <c r="I115" i="118"/>
  <c r="J114" i="118"/>
  <c r="I114" i="118"/>
  <c r="J113" i="118"/>
  <c r="I113" i="118"/>
  <c r="J112" i="118"/>
  <c r="I112" i="118"/>
  <c r="J111" i="118"/>
  <c r="I111" i="118"/>
  <c r="J110" i="118"/>
  <c r="I110" i="118"/>
  <c r="J109" i="118"/>
  <c r="I109" i="118"/>
  <c r="J108" i="118"/>
  <c r="I108" i="118"/>
  <c r="J107" i="118"/>
  <c r="I107" i="118"/>
  <c r="J106" i="118"/>
  <c r="I106" i="118"/>
  <c r="J105" i="118"/>
  <c r="I105" i="118"/>
  <c r="J104" i="118"/>
  <c r="I104" i="118"/>
  <c r="J103" i="118"/>
  <c r="I103" i="118"/>
  <c r="J102" i="118"/>
  <c r="I102" i="118"/>
  <c r="J101" i="118"/>
  <c r="I101" i="118"/>
  <c r="J100" i="118"/>
  <c r="I100" i="118"/>
  <c r="J99" i="118"/>
  <c r="I99" i="118"/>
  <c r="J98" i="118"/>
  <c r="I98" i="118"/>
  <c r="J97" i="118"/>
  <c r="I97" i="118"/>
  <c r="J96" i="118"/>
  <c r="I96" i="118"/>
  <c r="J95" i="118"/>
  <c r="I95" i="118"/>
  <c r="J94" i="118"/>
  <c r="I94" i="118"/>
  <c r="J93" i="118"/>
  <c r="I93" i="118"/>
  <c r="J92" i="118"/>
  <c r="I92" i="118"/>
  <c r="J91" i="118"/>
  <c r="I91" i="118"/>
  <c r="J90" i="118"/>
  <c r="I90" i="118"/>
  <c r="J89" i="118"/>
  <c r="I89" i="118"/>
  <c r="J88" i="118"/>
  <c r="I88" i="118"/>
  <c r="J87" i="118"/>
  <c r="I87" i="118"/>
  <c r="J86" i="118"/>
  <c r="I86" i="118"/>
  <c r="J85" i="118"/>
  <c r="I85" i="118"/>
  <c r="J84" i="118"/>
  <c r="I84" i="118"/>
  <c r="J83" i="118"/>
  <c r="I83" i="118"/>
  <c r="J82" i="118"/>
  <c r="I82" i="118"/>
  <c r="J81" i="118"/>
  <c r="I81" i="118"/>
  <c r="J80" i="118"/>
  <c r="I80" i="118"/>
  <c r="J79" i="118"/>
  <c r="I79" i="118"/>
  <c r="J78" i="118"/>
  <c r="I78" i="118"/>
  <c r="J77" i="118"/>
  <c r="I77" i="118"/>
  <c r="J76" i="118"/>
  <c r="I76" i="118"/>
  <c r="J75" i="118"/>
  <c r="I75" i="118"/>
  <c r="J74" i="118"/>
  <c r="I74" i="118"/>
  <c r="J73" i="118"/>
  <c r="I73" i="118"/>
  <c r="J72" i="118"/>
  <c r="I72" i="118"/>
  <c r="J71" i="118"/>
  <c r="I71" i="118"/>
  <c r="J70" i="118"/>
  <c r="I70" i="118"/>
  <c r="J69" i="118"/>
  <c r="I69" i="118"/>
  <c r="J68" i="118"/>
  <c r="I68" i="118"/>
  <c r="J67" i="118"/>
  <c r="I67" i="118"/>
  <c r="J66" i="118"/>
  <c r="I66" i="118"/>
  <c r="J65" i="118"/>
  <c r="I65" i="118"/>
  <c r="J64" i="118"/>
  <c r="I64" i="118"/>
  <c r="J63" i="118"/>
  <c r="I63" i="118"/>
  <c r="J62" i="118"/>
  <c r="I62" i="118"/>
  <c r="J61" i="118"/>
  <c r="I61" i="118"/>
  <c r="J60" i="118"/>
  <c r="I60" i="118"/>
  <c r="J59" i="118"/>
  <c r="I59" i="118"/>
  <c r="J58" i="118"/>
  <c r="I58" i="118"/>
  <c r="J57" i="118"/>
  <c r="I57" i="118"/>
  <c r="J56" i="118"/>
  <c r="I56" i="118"/>
  <c r="J55" i="118"/>
  <c r="I55" i="118"/>
  <c r="J54" i="118"/>
  <c r="I54" i="118"/>
  <c r="J53" i="118"/>
  <c r="I53" i="118"/>
  <c r="J52" i="118"/>
  <c r="I52" i="118"/>
  <c r="J51" i="118"/>
  <c r="I51" i="118"/>
  <c r="J50" i="118"/>
  <c r="I50" i="118"/>
  <c r="J49" i="118"/>
  <c r="I49" i="118"/>
  <c r="J48" i="118"/>
  <c r="I48" i="118"/>
  <c r="J47" i="118"/>
  <c r="I47" i="118"/>
  <c r="J46" i="118"/>
  <c r="I46" i="118"/>
  <c r="J45" i="118"/>
  <c r="I45" i="118"/>
  <c r="J44" i="118"/>
  <c r="I44" i="118"/>
  <c r="J43" i="118"/>
  <c r="I43" i="118"/>
  <c r="J42" i="118"/>
  <c r="I42" i="118"/>
  <c r="J41" i="118"/>
  <c r="I41" i="118"/>
  <c r="J40" i="118"/>
  <c r="I40" i="118"/>
  <c r="J39" i="118"/>
  <c r="I39" i="118"/>
  <c r="J38" i="118"/>
  <c r="I38" i="118"/>
  <c r="J37" i="118"/>
  <c r="I37" i="118"/>
  <c r="J36" i="118"/>
  <c r="I36" i="118"/>
  <c r="J35" i="118"/>
  <c r="I35" i="118"/>
  <c r="J34" i="118"/>
  <c r="I34" i="118"/>
  <c r="J33" i="118"/>
  <c r="I33" i="118"/>
  <c r="J32" i="118"/>
  <c r="I32" i="118"/>
  <c r="J31" i="118"/>
  <c r="I31" i="118"/>
  <c r="J30" i="118"/>
  <c r="I30" i="118"/>
  <c r="J29" i="118"/>
  <c r="I29" i="118"/>
  <c r="J28" i="118"/>
  <c r="I28" i="118"/>
  <c r="J27" i="118"/>
  <c r="I27" i="118"/>
  <c r="J26" i="118"/>
  <c r="I26" i="118"/>
  <c r="J25" i="118"/>
  <c r="I25" i="118"/>
  <c r="J24" i="118"/>
  <c r="I24" i="118"/>
  <c r="J23" i="118"/>
  <c r="I23" i="118"/>
  <c r="J22" i="118"/>
  <c r="I22" i="118"/>
  <c r="J21" i="118"/>
  <c r="I21" i="118"/>
  <c r="J20" i="118"/>
  <c r="I20" i="118"/>
  <c r="M20" i="118" s="1"/>
  <c r="J19" i="118"/>
  <c r="I19" i="118"/>
  <c r="J18" i="118"/>
  <c r="I18" i="118"/>
  <c r="J17" i="118"/>
  <c r="I17" i="118"/>
  <c r="J16" i="118"/>
  <c r="I16" i="118"/>
  <c r="J15" i="118"/>
  <c r="I15" i="118"/>
  <c r="J14" i="118"/>
  <c r="I14" i="118"/>
  <c r="J13" i="118"/>
  <c r="I13" i="118"/>
  <c r="J12" i="118"/>
  <c r="I12" i="118"/>
  <c r="J11" i="118"/>
  <c r="I11" i="118"/>
  <c r="J10" i="118"/>
  <c r="I10" i="118"/>
  <c r="J9" i="118"/>
  <c r="I9" i="118"/>
  <c r="J8" i="118"/>
  <c r="I8" i="118"/>
  <c r="J7" i="118"/>
  <c r="I7" i="118"/>
  <c r="J6" i="118"/>
  <c r="I6" i="118"/>
  <c r="J5" i="118"/>
  <c r="I5" i="118"/>
  <c r="J4" i="118"/>
  <c r="I4" i="118"/>
  <c r="J3" i="118"/>
  <c r="I3" i="118"/>
  <c r="J2" i="118"/>
  <c r="M3" i="118" s="1"/>
  <c r="I2" i="118"/>
  <c r="J206" i="117"/>
  <c r="I206" i="117"/>
  <c r="J205" i="117"/>
  <c r="I205" i="117"/>
  <c r="J204" i="117"/>
  <c r="I204" i="117"/>
  <c r="J203" i="117"/>
  <c r="I203" i="117"/>
  <c r="J202" i="117"/>
  <c r="I202" i="117"/>
  <c r="J201" i="117"/>
  <c r="I201" i="117"/>
  <c r="J200" i="117"/>
  <c r="I200" i="117"/>
  <c r="J199" i="117"/>
  <c r="I199" i="117"/>
  <c r="J198" i="117"/>
  <c r="I198" i="117"/>
  <c r="J197" i="117"/>
  <c r="I197" i="117"/>
  <c r="J196" i="117"/>
  <c r="I196" i="117"/>
  <c r="J195" i="117"/>
  <c r="I195" i="117"/>
  <c r="J194" i="117"/>
  <c r="I194" i="117"/>
  <c r="J193" i="117"/>
  <c r="I193" i="117"/>
  <c r="J192" i="117"/>
  <c r="I192" i="117"/>
  <c r="J191" i="117"/>
  <c r="I191" i="117"/>
  <c r="J190" i="117"/>
  <c r="I190" i="117"/>
  <c r="J189" i="117"/>
  <c r="I189" i="117"/>
  <c r="J188" i="117"/>
  <c r="I188" i="117"/>
  <c r="J187" i="117"/>
  <c r="I187" i="117"/>
  <c r="J186" i="117"/>
  <c r="I186" i="117"/>
  <c r="J185" i="117"/>
  <c r="I185" i="117"/>
  <c r="J184" i="117"/>
  <c r="I184" i="117"/>
  <c r="J183" i="117"/>
  <c r="I183" i="117"/>
  <c r="J182" i="117"/>
  <c r="I182" i="117"/>
  <c r="J181" i="117"/>
  <c r="I181" i="117"/>
  <c r="J180" i="117"/>
  <c r="I180" i="117"/>
  <c r="J179" i="117"/>
  <c r="I179" i="117"/>
  <c r="J178" i="117"/>
  <c r="I178" i="117"/>
  <c r="J177" i="117"/>
  <c r="I177" i="117"/>
  <c r="J176" i="117"/>
  <c r="I176" i="117"/>
  <c r="J175" i="117"/>
  <c r="I175" i="117"/>
  <c r="J174" i="117"/>
  <c r="I174" i="117"/>
  <c r="J173" i="117"/>
  <c r="I173" i="117"/>
  <c r="J172" i="117"/>
  <c r="I172" i="117"/>
  <c r="J171" i="117"/>
  <c r="I171" i="117"/>
  <c r="J170" i="117"/>
  <c r="I170" i="117"/>
  <c r="J169" i="117"/>
  <c r="I169" i="117"/>
  <c r="J168" i="117"/>
  <c r="I168" i="117"/>
  <c r="J167" i="117"/>
  <c r="I167" i="117"/>
  <c r="J166" i="117"/>
  <c r="I166" i="117"/>
  <c r="J165" i="117"/>
  <c r="I165" i="117"/>
  <c r="J164" i="117"/>
  <c r="I164" i="117"/>
  <c r="J163" i="117"/>
  <c r="I163" i="117"/>
  <c r="J162" i="117"/>
  <c r="I162" i="117"/>
  <c r="J161" i="117"/>
  <c r="I161" i="117"/>
  <c r="J160" i="117"/>
  <c r="I160" i="117"/>
  <c r="J159" i="117"/>
  <c r="I159" i="117"/>
  <c r="J158" i="117"/>
  <c r="I158" i="117"/>
  <c r="J157" i="117"/>
  <c r="I157" i="117"/>
  <c r="J156" i="117"/>
  <c r="I156" i="117"/>
  <c r="J155" i="117"/>
  <c r="I155" i="117"/>
  <c r="J154" i="117"/>
  <c r="I154" i="117"/>
  <c r="J153" i="117"/>
  <c r="I153" i="117"/>
  <c r="J152" i="117"/>
  <c r="I152" i="117"/>
  <c r="J151" i="117"/>
  <c r="I151" i="117"/>
  <c r="J150" i="117"/>
  <c r="I150" i="117"/>
  <c r="J149" i="117"/>
  <c r="I149" i="117"/>
  <c r="J148" i="117"/>
  <c r="I148" i="117"/>
  <c r="J147" i="117"/>
  <c r="I147" i="117"/>
  <c r="J146" i="117"/>
  <c r="I146" i="117"/>
  <c r="J145" i="117"/>
  <c r="I145" i="117"/>
  <c r="J144" i="117"/>
  <c r="I144" i="117"/>
  <c r="J143" i="117"/>
  <c r="I143" i="117"/>
  <c r="J142" i="117"/>
  <c r="I142" i="117"/>
  <c r="J141" i="117"/>
  <c r="I141" i="117"/>
  <c r="J140" i="117"/>
  <c r="I140" i="117"/>
  <c r="J139" i="117"/>
  <c r="I139" i="117"/>
  <c r="J138" i="117"/>
  <c r="I138" i="117"/>
  <c r="J137" i="117"/>
  <c r="I137" i="117"/>
  <c r="J136" i="117"/>
  <c r="I136" i="117"/>
  <c r="J135" i="117"/>
  <c r="I135" i="117"/>
  <c r="J134" i="117"/>
  <c r="I134" i="117"/>
  <c r="J133" i="117"/>
  <c r="I133" i="117"/>
  <c r="J132" i="117"/>
  <c r="I132" i="117"/>
  <c r="J131" i="117"/>
  <c r="I131" i="117"/>
  <c r="J130" i="117"/>
  <c r="I130" i="117"/>
  <c r="J129" i="117"/>
  <c r="I129" i="117"/>
  <c r="J128" i="117"/>
  <c r="I128" i="117"/>
  <c r="J127" i="117"/>
  <c r="I127" i="117"/>
  <c r="J126" i="117"/>
  <c r="I126" i="117"/>
  <c r="J125" i="117"/>
  <c r="I125" i="117"/>
  <c r="J124" i="117"/>
  <c r="I124" i="117"/>
  <c r="J123" i="117"/>
  <c r="I123" i="117"/>
  <c r="J122" i="117"/>
  <c r="I122" i="117"/>
  <c r="J121" i="117"/>
  <c r="I121" i="117"/>
  <c r="J120" i="117"/>
  <c r="I120" i="117"/>
  <c r="J119" i="117"/>
  <c r="I119" i="117"/>
  <c r="J118" i="117"/>
  <c r="I118" i="117"/>
  <c r="J117" i="117"/>
  <c r="I117" i="117"/>
  <c r="J116" i="117"/>
  <c r="I116" i="117"/>
  <c r="J115" i="117"/>
  <c r="I115" i="117"/>
  <c r="J114" i="117"/>
  <c r="I114" i="117"/>
  <c r="J113" i="117"/>
  <c r="I113" i="117"/>
  <c r="J112" i="117"/>
  <c r="I112" i="117"/>
  <c r="J111" i="117"/>
  <c r="I111" i="117"/>
  <c r="J110" i="117"/>
  <c r="I110" i="117"/>
  <c r="J109" i="117"/>
  <c r="I109" i="117"/>
  <c r="J108" i="117"/>
  <c r="I108" i="117"/>
  <c r="J107" i="117"/>
  <c r="I107" i="117"/>
  <c r="J106" i="117"/>
  <c r="I106" i="117"/>
  <c r="J105" i="117"/>
  <c r="I105" i="117"/>
  <c r="J104" i="117"/>
  <c r="I104" i="117"/>
  <c r="J103" i="117"/>
  <c r="I103" i="117"/>
  <c r="J102" i="117"/>
  <c r="I102" i="117"/>
  <c r="J101" i="117"/>
  <c r="I101" i="117"/>
  <c r="J100" i="117"/>
  <c r="I100" i="117"/>
  <c r="J99" i="117"/>
  <c r="I99" i="117"/>
  <c r="J98" i="117"/>
  <c r="I98" i="117"/>
  <c r="J97" i="117"/>
  <c r="I97" i="117"/>
  <c r="J96" i="117"/>
  <c r="I96" i="117"/>
  <c r="J95" i="117"/>
  <c r="I95" i="117"/>
  <c r="J94" i="117"/>
  <c r="I94" i="117"/>
  <c r="J93" i="117"/>
  <c r="I93" i="117"/>
  <c r="J92" i="117"/>
  <c r="I92" i="117"/>
  <c r="J91" i="117"/>
  <c r="I91" i="117"/>
  <c r="J90" i="117"/>
  <c r="I90" i="117"/>
  <c r="J89" i="117"/>
  <c r="I89" i="117"/>
  <c r="J88" i="117"/>
  <c r="I88" i="117"/>
  <c r="J87" i="117"/>
  <c r="I87" i="117"/>
  <c r="J86" i="117"/>
  <c r="I86" i="117"/>
  <c r="J85" i="117"/>
  <c r="I85" i="117"/>
  <c r="J84" i="117"/>
  <c r="I84" i="117"/>
  <c r="J83" i="117"/>
  <c r="I83" i="117"/>
  <c r="J82" i="117"/>
  <c r="I82" i="117"/>
  <c r="J81" i="117"/>
  <c r="I81" i="117"/>
  <c r="J80" i="117"/>
  <c r="I80" i="117"/>
  <c r="J79" i="117"/>
  <c r="I79" i="117"/>
  <c r="J78" i="117"/>
  <c r="I78" i="117"/>
  <c r="J77" i="117"/>
  <c r="I77" i="117"/>
  <c r="J76" i="117"/>
  <c r="I76" i="117"/>
  <c r="J75" i="117"/>
  <c r="I75" i="117"/>
  <c r="J74" i="117"/>
  <c r="I74" i="117"/>
  <c r="J73" i="117"/>
  <c r="I73" i="117"/>
  <c r="J72" i="117"/>
  <c r="I72" i="117"/>
  <c r="J71" i="117"/>
  <c r="I71" i="117"/>
  <c r="J70" i="117"/>
  <c r="I70" i="117"/>
  <c r="J69" i="117"/>
  <c r="I69" i="117"/>
  <c r="J68" i="117"/>
  <c r="I68" i="117"/>
  <c r="J67" i="117"/>
  <c r="I67" i="117"/>
  <c r="J66" i="117"/>
  <c r="I66" i="117"/>
  <c r="J65" i="117"/>
  <c r="I65" i="117"/>
  <c r="J64" i="117"/>
  <c r="I64" i="117"/>
  <c r="J63" i="117"/>
  <c r="I63" i="117"/>
  <c r="J62" i="117"/>
  <c r="I62" i="117"/>
  <c r="J61" i="117"/>
  <c r="I61" i="117"/>
  <c r="J60" i="117"/>
  <c r="I60" i="117"/>
  <c r="J59" i="117"/>
  <c r="I59" i="117"/>
  <c r="J58" i="117"/>
  <c r="I58" i="117"/>
  <c r="J57" i="117"/>
  <c r="I57" i="117"/>
  <c r="J56" i="117"/>
  <c r="I56" i="117"/>
  <c r="J55" i="117"/>
  <c r="I55" i="117"/>
  <c r="J54" i="117"/>
  <c r="I54" i="117"/>
  <c r="J53" i="117"/>
  <c r="I53" i="117"/>
  <c r="J52" i="117"/>
  <c r="I52" i="117"/>
  <c r="J51" i="117"/>
  <c r="I51" i="117"/>
  <c r="J50" i="117"/>
  <c r="I50" i="117"/>
  <c r="J49" i="117"/>
  <c r="I49" i="117"/>
  <c r="J48" i="117"/>
  <c r="I48" i="117"/>
  <c r="J47" i="117"/>
  <c r="I47" i="117"/>
  <c r="J46" i="117"/>
  <c r="I46" i="117"/>
  <c r="J45" i="117"/>
  <c r="I45" i="117"/>
  <c r="J44" i="117"/>
  <c r="I44" i="117"/>
  <c r="J43" i="117"/>
  <c r="I43" i="117"/>
  <c r="J42" i="117"/>
  <c r="I42" i="117"/>
  <c r="J41" i="117"/>
  <c r="I41" i="117"/>
  <c r="J40" i="117"/>
  <c r="I40" i="117"/>
  <c r="J39" i="117"/>
  <c r="I39" i="117"/>
  <c r="J38" i="117"/>
  <c r="I38" i="117"/>
  <c r="J37" i="117"/>
  <c r="I37" i="117"/>
  <c r="J36" i="117"/>
  <c r="I36" i="117"/>
  <c r="J35" i="117"/>
  <c r="I35" i="117"/>
  <c r="J34" i="117"/>
  <c r="I34" i="117"/>
  <c r="J33" i="117"/>
  <c r="I33" i="117"/>
  <c r="J32" i="117"/>
  <c r="I32" i="117"/>
  <c r="J31" i="117"/>
  <c r="I31" i="117"/>
  <c r="J30" i="117"/>
  <c r="I30" i="117"/>
  <c r="J29" i="117"/>
  <c r="I29" i="117"/>
  <c r="J28" i="117"/>
  <c r="I28" i="117"/>
  <c r="J27" i="117"/>
  <c r="I27" i="117"/>
  <c r="J26" i="117"/>
  <c r="I26" i="117"/>
  <c r="J25" i="117"/>
  <c r="I25" i="117"/>
  <c r="J24" i="117"/>
  <c r="I24" i="117"/>
  <c r="J23" i="117"/>
  <c r="I23" i="117"/>
  <c r="J22" i="117"/>
  <c r="I22" i="117"/>
  <c r="J21" i="117"/>
  <c r="I21" i="117"/>
  <c r="J20" i="117"/>
  <c r="I20" i="117"/>
  <c r="M20" i="117" s="1"/>
  <c r="J19" i="117"/>
  <c r="I19" i="117"/>
  <c r="J18" i="117"/>
  <c r="I18" i="117"/>
  <c r="J17" i="117"/>
  <c r="I17" i="117"/>
  <c r="J16" i="117"/>
  <c r="I16" i="117"/>
  <c r="J15" i="117"/>
  <c r="I15" i="117"/>
  <c r="J14" i="117"/>
  <c r="I14" i="117"/>
  <c r="J13" i="117"/>
  <c r="I13" i="117"/>
  <c r="J12" i="117"/>
  <c r="I12" i="117"/>
  <c r="J11" i="117"/>
  <c r="I11" i="117"/>
  <c r="J10" i="117"/>
  <c r="I10" i="117"/>
  <c r="J9" i="117"/>
  <c r="I9" i="117"/>
  <c r="J8" i="117"/>
  <c r="I8" i="117"/>
  <c r="J7" i="117"/>
  <c r="I7" i="117"/>
  <c r="J6" i="117"/>
  <c r="I6" i="117"/>
  <c r="J5" i="117"/>
  <c r="I5" i="117"/>
  <c r="J4" i="117"/>
  <c r="I4" i="117"/>
  <c r="J3" i="117"/>
  <c r="I3" i="117"/>
  <c r="J2" i="117"/>
  <c r="M3" i="117" s="1"/>
  <c r="I2" i="117"/>
  <c r="J206" i="116"/>
  <c r="I206" i="116"/>
  <c r="J205" i="116"/>
  <c r="I205" i="116"/>
  <c r="J204" i="116"/>
  <c r="I204" i="116"/>
  <c r="J203" i="116"/>
  <c r="I203" i="116"/>
  <c r="J202" i="116"/>
  <c r="I202" i="116"/>
  <c r="J201" i="116"/>
  <c r="I201" i="116"/>
  <c r="J200" i="116"/>
  <c r="I200" i="116"/>
  <c r="J199" i="116"/>
  <c r="I199" i="116"/>
  <c r="J198" i="116"/>
  <c r="I198" i="116"/>
  <c r="J197" i="116"/>
  <c r="I197" i="116"/>
  <c r="J196" i="116"/>
  <c r="I196" i="116"/>
  <c r="J195" i="116"/>
  <c r="I195" i="116"/>
  <c r="J194" i="116"/>
  <c r="I194" i="116"/>
  <c r="J193" i="116"/>
  <c r="I193" i="116"/>
  <c r="J192" i="116"/>
  <c r="I192" i="116"/>
  <c r="J191" i="116"/>
  <c r="I191" i="116"/>
  <c r="J190" i="116"/>
  <c r="I190" i="116"/>
  <c r="J189" i="116"/>
  <c r="I189" i="116"/>
  <c r="J188" i="116"/>
  <c r="I188" i="116"/>
  <c r="J187" i="116"/>
  <c r="I187" i="116"/>
  <c r="J186" i="116"/>
  <c r="I186" i="116"/>
  <c r="J185" i="116"/>
  <c r="I185" i="116"/>
  <c r="J184" i="116"/>
  <c r="I184" i="116"/>
  <c r="J183" i="116"/>
  <c r="I183" i="116"/>
  <c r="J182" i="116"/>
  <c r="I182" i="116"/>
  <c r="J181" i="116"/>
  <c r="I181" i="116"/>
  <c r="J180" i="116"/>
  <c r="I180" i="116"/>
  <c r="J179" i="116"/>
  <c r="I179" i="116"/>
  <c r="J178" i="116"/>
  <c r="I178" i="116"/>
  <c r="J177" i="116"/>
  <c r="I177" i="116"/>
  <c r="J176" i="116"/>
  <c r="I176" i="116"/>
  <c r="J175" i="116"/>
  <c r="I175" i="116"/>
  <c r="J174" i="116"/>
  <c r="I174" i="116"/>
  <c r="J173" i="116"/>
  <c r="I173" i="116"/>
  <c r="J172" i="116"/>
  <c r="I172" i="116"/>
  <c r="J171" i="116"/>
  <c r="I171" i="116"/>
  <c r="J170" i="116"/>
  <c r="I170" i="116"/>
  <c r="J169" i="116"/>
  <c r="I169" i="116"/>
  <c r="J168" i="116"/>
  <c r="I168" i="116"/>
  <c r="J167" i="116"/>
  <c r="I167" i="116"/>
  <c r="J166" i="116"/>
  <c r="I166" i="116"/>
  <c r="J165" i="116"/>
  <c r="I165" i="116"/>
  <c r="J164" i="116"/>
  <c r="I164" i="116"/>
  <c r="J163" i="116"/>
  <c r="I163" i="116"/>
  <c r="J162" i="116"/>
  <c r="I162" i="116"/>
  <c r="J161" i="116"/>
  <c r="I161" i="116"/>
  <c r="J160" i="116"/>
  <c r="I160" i="116"/>
  <c r="J159" i="116"/>
  <c r="I159" i="116"/>
  <c r="J158" i="116"/>
  <c r="I158" i="116"/>
  <c r="J157" i="116"/>
  <c r="I157" i="116"/>
  <c r="J156" i="116"/>
  <c r="I156" i="116"/>
  <c r="J155" i="116"/>
  <c r="I155" i="116"/>
  <c r="J154" i="116"/>
  <c r="I154" i="116"/>
  <c r="J153" i="116"/>
  <c r="I153" i="116"/>
  <c r="J152" i="116"/>
  <c r="I152" i="116"/>
  <c r="J151" i="116"/>
  <c r="I151" i="116"/>
  <c r="J150" i="116"/>
  <c r="I150" i="116"/>
  <c r="J149" i="116"/>
  <c r="I149" i="116"/>
  <c r="J148" i="116"/>
  <c r="I148" i="116"/>
  <c r="J147" i="116"/>
  <c r="I147" i="116"/>
  <c r="J146" i="116"/>
  <c r="I146" i="116"/>
  <c r="J145" i="116"/>
  <c r="I145" i="116"/>
  <c r="J144" i="116"/>
  <c r="I144" i="116"/>
  <c r="J143" i="116"/>
  <c r="I143" i="116"/>
  <c r="J142" i="116"/>
  <c r="I142" i="116"/>
  <c r="J141" i="116"/>
  <c r="I141" i="116"/>
  <c r="J140" i="116"/>
  <c r="I140" i="116"/>
  <c r="J139" i="116"/>
  <c r="I139" i="116"/>
  <c r="J138" i="116"/>
  <c r="I138" i="116"/>
  <c r="J137" i="116"/>
  <c r="I137" i="116"/>
  <c r="J136" i="116"/>
  <c r="I136" i="116"/>
  <c r="J135" i="116"/>
  <c r="I135" i="116"/>
  <c r="J134" i="116"/>
  <c r="I134" i="116"/>
  <c r="J133" i="116"/>
  <c r="I133" i="116"/>
  <c r="J132" i="116"/>
  <c r="I132" i="116"/>
  <c r="J131" i="116"/>
  <c r="I131" i="116"/>
  <c r="J130" i="116"/>
  <c r="I130" i="116"/>
  <c r="J129" i="116"/>
  <c r="I129" i="116"/>
  <c r="J128" i="116"/>
  <c r="I128" i="116"/>
  <c r="J127" i="116"/>
  <c r="I127" i="116"/>
  <c r="J126" i="116"/>
  <c r="I126" i="116"/>
  <c r="J125" i="116"/>
  <c r="I125" i="116"/>
  <c r="J124" i="116"/>
  <c r="I124" i="116"/>
  <c r="J123" i="116"/>
  <c r="I123" i="116"/>
  <c r="J122" i="116"/>
  <c r="I122" i="116"/>
  <c r="J121" i="116"/>
  <c r="I121" i="116"/>
  <c r="J120" i="116"/>
  <c r="I120" i="116"/>
  <c r="J119" i="116"/>
  <c r="I119" i="116"/>
  <c r="J118" i="116"/>
  <c r="I118" i="116"/>
  <c r="J117" i="116"/>
  <c r="I117" i="116"/>
  <c r="J116" i="116"/>
  <c r="I116" i="116"/>
  <c r="J115" i="116"/>
  <c r="I115" i="116"/>
  <c r="J114" i="116"/>
  <c r="I114" i="116"/>
  <c r="J113" i="116"/>
  <c r="I113" i="116"/>
  <c r="J112" i="116"/>
  <c r="I112" i="116"/>
  <c r="J111" i="116"/>
  <c r="I111" i="116"/>
  <c r="J110" i="116"/>
  <c r="I110" i="116"/>
  <c r="J109" i="116"/>
  <c r="I109" i="116"/>
  <c r="J108" i="116"/>
  <c r="I108" i="116"/>
  <c r="J107" i="116"/>
  <c r="I107" i="116"/>
  <c r="J106" i="116"/>
  <c r="I106" i="116"/>
  <c r="J105" i="116"/>
  <c r="I105" i="116"/>
  <c r="J104" i="116"/>
  <c r="I104" i="116"/>
  <c r="J103" i="116"/>
  <c r="I103" i="116"/>
  <c r="J102" i="116"/>
  <c r="I102" i="116"/>
  <c r="J101" i="116"/>
  <c r="I101" i="116"/>
  <c r="J100" i="116"/>
  <c r="I100" i="116"/>
  <c r="J99" i="116"/>
  <c r="I99" i="116"/>
  <c r="J98" i="116"/>
  <c r="I98" i="116"/>
  <c r="J97" i="116"/>
  <c r="I97" i="116"/>
  <c r="J96" i="116"/>
  <c r="I96" i="116"/>
  <c r="J95" i="116"/>
  <c r="I95" i="116"/>
  <c r="J94" i="116"/>
  <c r="I94" i="116"/>
  <c r="J93" i="116"/>
  <c r="I93" i="116"/>
  <c r="J92" i="116"/>
  <c r="I92" i="116"/>
  <c r="J91" i="116"/>
  <c r="I91" i="116"/>
  <c r="J90" i="116"/>
  <c r="I90" i="116"/>
  <c r="J89" i="116"/>
  <c r="I89" i="116"/>
  <c r="J88" i="116"/>
  <c r="I88" i="116"/>
  <c r="J87" i="116"/>
  <c r="I87" i="116"/>
  <c r="J86" i="116"/>
  <c r="I86" i="116"/>
  <c r="J85" i="116"/>
  <c r="I85" i="116"/>
  <c r="J84" i="116"/>
  <c r="I84" i="116"/>
  <c r="J83" i="116"/>
  <c r="I83" i="116"/>
  <c r="J82" i="116"/>
  <c r="I82" i="116"/>
  <c r="J81" i="116"/>
  <c r="I81" i="116"/>
  <c r="J80" i="116"/>
  <c r="I80" i="116"/>
  <c r="J79" i="116"/>
  <c r="I79" i="116"/>
  <c r="J78" i="116"/>
  <c r="I78" i="116"/>
  <c r="J77" i="116"/>
  <c r="I77" i="116"/>
  <c r="J76" i="116"/>
  <c r="I76" i="116"/>
  <c r="J75" i="116"/>
  <c r="I75" i="116"/>
  <c r="J74" i="116"/>
  <c r="I74" i="116"/>
  <c r="J73" i="116"/>
  <c r="I73" i="116"/>
  <c r="J72" i="116"/>
  <c r="I72" i="116"/>
  <c r="J71" i="116"/>
  <c r="I71" i="116"/>
  <c r="J70" i="116"/>
  <c r="I70" i="116"/>
  <c r="J69" i="116"/>
  <c r="I69" i="116"/>
  <c r="J68" i="116"/>
  <c r="I68" i="116"/>
  <c r="J67" i="116"/>
  <c r="I67" i="116"/>
  <c r="J66" i="116"/>
  <c r="I66" i="116"/>
  <c r="J65" i="116"/>
  <c r="I65" i="116"/>
  <c r="J64" i="116"/>
  <c r="I64" i="116"/>
  <c r="J63" i="116"/>
  <c r="I63" i="116"/>
  <c r="J62" i="116"/>
  <c r="I62" i="116"/>
  <c r="J61" i="116"/>
  <c r="I61" i="116"/>
  <c r="J60" i="116"/>
  <c r="I60" i="116"/>
  <c r="J59" i="116"/>
  <c r="I59" i="116"/>
  <c r="J58" i="116"/>
  <c r="I58" i="116"/>
  <c r="J57" i="116"/>
  <c r="I57" i="116"/>
  <c r="J56" i="116"/>
  <c r="I56" i="116"/>
  <c r="J55" i="116"/>
  <c r="I55" i="116"/>
  <c r="J54" i="116"/>
  <c r="I54" i="116"/>
  <c r="J53" i="116"/>
  <c r="I53" i="116"/>
  <c r="J52" i="116"/>
  <c r="I52" i="116"/>
  <c r="J51" i="116"/>
  <c r="I51" i="116"/>
  <c r="J50" i="116"/>
  <c r="I50" i="116"/>
  <c r="J49" i="116"/>
  <c r="I49" i="116"/>
  <c r="J48" i="116"/>
  <c r="I48" i="116"/>
  <c r="J47" i="116"/>
  <c r="I47" i="116"/>
  <c r="J46" i="116"/>
  <c r="I46" i="116"/>
  <c r="J45" i="116"/>
  <c r="I45" i="116"/>
  <c r="J44" i="116"/>
  <c r="I44" i="116"/>
  <c r="J43" i="116"/>
  <c r="I43" i="116"/>
  <c r="J42" i="116"/>
  <c r="I42" i="116"/>
  <c r="J41" i="116"/>
  <c r="I41" i="116"/>
  <c r="J40" i="116"/>
  <c r="I40" i="116"/>
  <c r="J39" i="116"/>
  <c r="I39" i="116"/>
  <c r="J38" i="116"/>
  <c r="I38" i="116"/>
  <c r="J37" i="116"/>
  <c r="I37" i="116"/>
  <c r="J36" i="116"/>
  <c r="I36" i="116"/>
  <c r="J35" i="116"/>
  <c r="I35" i="116"/>
  <c r="J34" i="116"/>
  <c r="I34" i="116"/>
  <c r="J33" i="116"/>
  <c r="I33" i="116"/>
  <c r="J32" i="116"/>
  <c r="I32" i="116"/>
  <c r="J31" i="116"/>
  <c r="I31" i="116"/>
  <c r="J30" i="116"/>
  <c r="I30" i="116"/>
  <c r="J29" i="116"/>
  <c r="I29" i="116"/>
  <c r="J28" i="116"/>
  <c r="I28" i="116"/>
  <c r="J27" i="116"/>
  <c r="I27" i="116"/>
  <c r="J26" i="116"/>
  <c r="I26" i="116"/>
  <c r="J25" i="116"/>
  <c r="I25" i="116"/>
  <c r="J24" i="116"/>
  <c r="I24" i="116"/>
  <c r="J23" i="116"/>
  <c r="I23" i="116"/>
  <c r="J22" i="116"/>
  <c r="I22" i="116"/>
  <c r="J21" i="116"/>
  <c r="I21" i="116"/>
  <c r="J20" i="116"/>
  <c r="I20" i="116"/>
  <c r="J19" i="116"/>
  <c r="I19" i="116"/>
  <c r="J18" i="116"/>
  <c r="I18" i="116"/>
  <c r="J17" i="116"/>
  <c r="I17" i="116"/>
  <c r="J16" i="116"/>
  <c r="I16" i="116"/>
  <c r="J15" i="116"/>
  <c r="I15" i="116"/>
  <c r="J14" i="116"/>
  <c r="I14" i="116"/>
  <c r="J13" i="116"/>
  <c r="I13" i="116"/>
  <c r="J12" i="116"/>
  <c r="I12" i="116"/>
  <c r="J11" i="116"/>
  <c r="I11" i="116"/>
  <c r="J10" i="116"/>
  <c r="I10" i="116"/>
  <c r="J9" i="116"/>
  <c r="I9" i="116"/>
  <c r="J8" i="116"/>
  <c r="I8" i="116"/>
  <c r="J7" i="116"/>
  <c r="I7" i="116"/>
  <c r="J6" i="116"/>
  <c r="I6" i="116"/>
  <c r="J5" i="116"/>
  <c r="I5" i="116"/>
  <c r="J4" i="116"/>
  <c r="I4" i="116"/>
  <c r="J3" i="116"/>
  <c r="I3" i="116"/>
  <c r="J2" i="116"/>
  <c r="M3" i="116" s="1"/>
  <c r="I2" i="116"/>
  <c r="J206" i="115"/>
  <c r="I206" i="115"/>
  <c r="J205" i="115"/>
  <c r="I205" i="115"/>
  <c r="J204" i="115"/>
  <c r="I204" i="115"/>
  <c r="J203" i="115"/>
  <c r="I203" i="115"/>
  <c r="J202" i="115"/>
  <c r="I202" i="115"/>
  <c r="J201" i="115"/>
  <c r="I201" i="115"/>
  <c r="J200" i="115"/>
  <c r="I200" i="115"/>
  <c r="J199" i="115"/>
  <c r="I199" i="115"/>
  <c r="J198" i="115"/>
  <c r="I198" i="115"/>
  <c r="J197" i="115"/>
  <c r="I197" i="115"/>
  <c r="J196" i="115"/>
  <c r="I196" i="115"/>
  <c r="J195" i="115"/>
  <c r="I195" i="115"/>
  <c r="J194" i="115"/>
  <c r="I194" i="115"/>
  <c r="J193" i="115"/>
  <c r="I193" i="115"/>
  <c r="J192" i="115"/>
  <c r="I192" i="115"/>
  <c r="J191" i="115"/>
  <c r="I191" i="115"/>
  <c r="J190" i="115"/>
  <c r="I190" i="115"/>
  <c r="J189" i="115"/>
  <c r="I189" i="115"/>
  <c r="J188" i="115"/>
  <c r="I188" i="115"/>
  <c r="J187" i="115"/>
  <c r="I187" i="115"/>
  <c r="J186" i="115"/>
  <c r="I186" i="115"/>
  <c r="J185" i="115"/>
  <c r="I185" i="115"/>
  <c r="J184" i="115"/>
  <c r="I184" i="115"/>
  <c r="J183" i="115"/>
  <c r="I183" i="115"/>
  <c r="J182" i="115"/>
  <c r="I182" i="115"/>
  <c r="J181" i="115"/>
  <c r="I181" i="115"/>
  <c r="J180" i="115"/>
  <c r="I180" i="115"/>
  <c r="J179" i="115"/>
  <c r="I179" i="115"/>
  <c r="J178" i="115"/>
  <c r="I178" i="115"/>
  <c r="J177" i="115"/>
  <c r="I177" i="115"/>
  <c r="J176" i="115"/>
  <c r="I176" i="115"/>
  <c r="J175" i="115"/>
  <c r="I175" i="115"/>
  <c r="J174" i="115"/>
  <c r="I174" i="115"/>
  <c r="J173" i="115"/>
  <c r="I173" i="115"/>
  <c r="J172" i="115"/>
  <c r="I172" i="115"/>
  <c r="J171" i="115"/>
  <c r="I171" i="115"/>
  <c r="J170" i="115"/>
  <c r="I170" i="115"/>
  <c r="J169" i="115"/>
  <c r="I169" i="115"/>
  <c r="J168" i="115"/>
  <c r="I168" i="115"/>
  <c r="J167" i="115"/>
  <c r="I167" i="115"/>
  <c r="J166" i="115"/>
  <c r="I166" i="115"/>
  <c r="J165" i="115"/>
  <c r="I165" i="115"/>
  <c r="J164" i="115"/>
  <c r="I164" i="115"/>
  <c r="J163" i="115"/>
  <c r="I163" i="115"/>
  <c r="J162" i="115"/>
  <c r="I162" i="115"/>
  <c r="J161" i="115"/>
  <c r="I161" i="115"/>
  <c r="J160" i="115"/>
  <c r="I160" i="115"/>
  <c r="J159" i="115"/>
  <c r="I159" i="115"/>
  <c r="J158" i="115"/>
  <c r="I158" i="115"/>
  <c r="J157" i="115"/>
  <c r="I157" i="115"/>
  <c r="J156" i="115"/>
  <c r="I156" i="115"/>
  <c r="J155" i="115"/>
  <c r="I155" i="115"/>
  <c r="J154" i="115"/>
  <c r="I154" i="115"/>
  <c r="J153" i="115"/>
  <c r="I153" i="115"/>
  <c r="J152" i="115"/>
  <c r="I152" i="115"/>
  <c r="J151" i="115"/>
  <c r="I151" i="115"/>
  <c r="J150" i="115"/>
  <c r="I150" i="115"/>
  <c r="J149" i="115"/>
  <c r="I149" i="115"/>
  <c r="J148" i="115"/>
  <c r="I148" i="115"/>
  <c r="J147" i="115"/>
  <c r="I147" i="115"/>
  <c r="J146" i="115"/>
  <c r="I146" i="115"/>
  <c r="J145" i="115"/>
  <c r="I145" i="115"/>
  <c r="J144" i="115"/>
  <c r="I144" i="115"/>
  <c r="J143" i="115"/>
  <c r="I143" i="115"/>
  <c r="J142" i="115"/>
  <c r="I142" i="115"/>
  <c r="J141" i="115"/>
  <c r="I141" i="115"/>
  <c r="J140" i="115"/>
  <c r="I140" i="115"/>
  <c r="J139" i="115"/>
  <c r="I139" i="115"/>
  <c r="J138" i="115"/>
  <c r="I138" i="115"/>
  <c r="J137" i="115"/>
  <c r="I137" i="115"/>
  <c r="J136" i="115"/>
  <c r="I136" i="115"/>
  <c r="J135" i="115"/>
  <c r="I135" i="115"/>
  <c r="J134" i="115"/>
  <c r="I134" i="115"/>
  <c r="J133" i="115"/>
  <c r="I133" i="115"/>
  <c r="J132" i="115"/>
  <c r="I132" i="115"/>
  <c r="J131" i="115"/>
  <c r="I131" i="115"/>
  <c r="J130" i="115"/>
  <c r="I130" i="115"/>
  <c r="J129" i="115"/>
  <c r="I129" i="115"/>
  <c r="J128" i="115"/>
  <c r="I128" i="115"/>
  <c r="J127" i="115"/>
  <c r="I127" i="115"/>
  <c r="J126" i="115"/>
  <c r="I126" i="115"/>
  <c r="J125" i="115"/>
  <c r="I125" i="115"/>
  <c r="J124" i="115"/>
  <c r="I124" i="115"/>
  <c r="J123" i="115"/>
  <c r="I123" i="115"/>
  <c r="J122" i="115"/>
  <c r="I122" i="115"/>
  <c r="J121" i="115"/>
  <c r="I121" i="115"/>
  <c r="J120" i="115"/>
  <c r="I120" i="115"/>
  <c r="J119" i="115"/>
  <c r="I119" i="115"/>
  <c r="J118" i="115"/>
  <c r="I118" i="115"/>
  <c r="J117" i="115"/>
  <c r="I117" i="115"/>
  <c r="J116" i="115"/>
  <c r="I116" i="115"/>
  <c r="J115" i="115"/>
  <c r="I115" i="115"/>
  <c r="J114" i="115"/>
  <c r="I114" i="115"/>
  <c r="J113" i="115"/>
  <c r="I113" i="115"/>
  <c r="J112" i="115"/>
  <c r="I112" i="115"/>
  <c r="J111" i="115"/>
  <c r="I111" i="115"/>
  <c r="J110" i="115"/>
  <c r="I110" i="115"/>
  <c r="J109" i="115"/>
  <c r="I109" i="115"/>
  <c r="J108" i="115"/>
  <c r="I108" i="115"/>
  <c r="J107" i="115"/>
  <c r="I107" i="115"/>
  <c r="J106" i="115"/>
  <c r="I106" i="115"/>
  <c r="J105" i="115"/>
  <c r="I105" i="115"/>
  <c r="J104" i="115"/>
  <c r="I104" i="115"/>
  <c r="J103" i="115"/>
  <c r="I103" i="115"/>
  <c r="J102" i="115"/>
  <c r="I102" i="115"/>
  <c r="J101" i="115"/>
  <c r="I101" i="115"/>
  <c r="J100" i="115"/>
  <c r="I100" i="115"/>
  <c r="J99" i="115"/>
  <c r="I99" i="115"/>
  <c r="J98" i="115"/>
  <c r="I98" i="115"/>
  <c r="J97" i="115"/>
  <c r="I97" i="115"/>
  <c r="J96" i="115"/>
  <c r="I96" i="115"/>
  <c r="J95" i="115"/>
  <c r="I95" i="115"/>
  <c r="J94" i="115"/>
  <c r="I94" i="115"/>
  <c r="J93" i="115"/>
  <c r="I93" i="115"/>
  <c r="J92" i="115"/>
  <c r="I92" i="115"/>
  <c r="J91" i="115"/>
  <c r="I91" i="115"/>
  <c r="J90" i="115"/>
  <c r="I90" i="115"/>
  <c r="J89" i="115"/>
  <c r="I89" i="115"/>
  <c r="J88" i="115"/>
  <c r="I88" i="115"/>
  <c r="J87" i="115"/>
  <c r="I87" i="115"/>
  <c r="J86" i="115"/>
  <c r="I86" i="115"/>
  <c r="J85" i="115"/>
  <c r="I85" i="115"/>
  <c r="J84" i="115"/>
  <c r="I84" i="115"/>
  <c r="J83" i="115"/>
  <c r="I83" i="115"/>
  <c r="J82" i="115"/>
  <c r="I82" i="115"/>
  <c r="J81" i="115"/>
  <c r="I81" i="115"/>
  <c r="J80" i="115"/>
  <c r="I80" i="115"/>
  <c r="J79" i="115"/>
  <c r="I79" i="115"/>
  <c r="J78" i="115"/>
  <c r="I78" i="115"/>
  <c r="J77" i="115"/>
  <c r="I77" i="115"/>
  <c r="J76" i="115"/>
  <c r="I76" i="115"/>
  <c r="J75" i="115"/>
  <c r="I75" i="115"/>
  <c r="J74" i="115"/>
  <c r="I74" i="115"/>
  <c r="J73" i="115"/>
  <c r="I73" i="115"/>
  <c r="J72" i="115"/>
  <c r="I72" i="115"/>
  <c r="J71" i="115"/>
  <c r="I71" i="115"/>
  <c r="J70" i="115"/>
  <c r="I70" i="115"/>
  <c r="J69" i="115"/>
  <c r="I69" i="115"/>
  <c r="J68" i="115"/>
  <c r="I68" i="115"/>
  <c r="J67" i="115"/>
  <c r="I67" i="115"/>
  <c r="J66" i="115"/>
  <c r="I66" i="115"/>
  <c r="J65" i="115"/>
  <c r="I65" i="115"/>
  <c r="J64" i="115"/>
  <c r="I64" i="115"/>
  <c r="J63" i="115"/>
  <c r="I63" i="115"/>
  <c r="J62" i="115"/>
  <c r="I62" i="115"/>
  <c r="J61" i="115"/>
  <c r="I61" i="115"/>
  <c r="J60" i="115"/>
  <c r="I60" i="115"/>
  <c r="J59" i="115"/>
  <c r="I59" i="115"/>
  <c r="J58" i="115"/>
  <c r="I58" i="115"/>
  <c r="J57" i="115"/>
  <c r="I57" i="115"/>
  <c r="J56" i="115"/>
  <c r="I56" i="115"/>
  <c r="J55" i="115"/>
  <c r="I55" i="115"/>
  <c r="J54" i="115"/>
  <c r="I54" i="115"/>
  <c r="J53" i="115"/>
  <c r="I53" i="115"/>
  <c r="J52" i="115"/>
  <c r="I52" i="115"/>
  <c r="J51" i="115"/>
  <c r="I51" i="115"/>
  <c r="J50" i="115"/>
  <c r="I50" i="115"/>
  <c r="J49" i="115"/>
  <c r="I49" i="115"/>
  <c r="J48" i="115"/>
  <c r="I48" i="115"/>
  <c r="J47" i="115"/>
  <c r="I47" i="115"/>
  <c r="J46" i="115"/>
  <c r="I46" i="115"/>
  <c r="J45" i="115"/>
  <c r="I45" i="115"/>
  <c r="J44" i="115"/>
  <c r="I44" i="115"/>
  <c r="J43" i="115"/>
  <c r="I43" i="115"/>
  <c r="J42" i="115"/>
  <c r="I42" i="115"/>
  <c r="J41" i="115"/>
  <c r="I41" i="115"/>
  <c r="J40" i="115"/>
  <c r="I40" i="115"/>
  <c r="J39" i="115"/>
  <c r="I39" i="115"/>
  <c r="J38" i="115"/>
  <c r="I38" i="115"/>
  <c r="J37" i="115"/>
  <c r="I37" i="115"/>
  <c r="J36" i="115"/>
  <c r="I36" i="115"/>
  <c r="J35" i="115"/>
  <c r="I35" i="115"/>
  <c r="J34" i="115"/>
  <c r="I34" i="115"/>
  <c r="J33" i="115"/>
  <c r="I33" i="115"/>
  <c r="J32" i="115"/>
  <c r="I32" i="115"/>
  <c r="J31" i="115"/>
  <c r="I31" i="115"/>
  <c r="J30" i="115"/>
  <c r="I30" i="115"/>
  <c r="J29" i="115"/>
  <c r="I29" i="115"/>
  <c r="J28" i="115"/>
  <c r="I28" i="115"/>
  <c r="J27" i="115"/>
  <c r="I27" i="115"/>
  <c r="J26" i="115"/>
  <c r="I26" i="115"/>
  <c r="J25" i="115"/>
  <c r="I25" i="115"/>
  <c r="J24" i="115"/>
  <c r="I24" i="115"/>
  <c r="J23" i="115"/>
  <c r="I23" i="115"/>
  <c r="J22" i="115"/>
  <c r="I22" i="115"/>
  <c r="J21" i="115"/>
  <c r="I21" i="115"/>
  <c r="J20" i="115"/>
  <c r="I20" i="115"/>
  <c r="J19" i="115"/>
  <c r="I19" i="115"/>
  <c r="J18" i="115"/>
  <c r="I18" i="115"/>
  <c r="J17" i="115"/>
  <c r="I17" i="115"/>
  <c r="J16" i="115"/>
  <c r="I16" i="115"/>
  <c r="J15" i="115"/>
  <c r="I15" i="115"/>
  <c r="J14" i="115"/>
  <c r="I14" i="115"/>
  <c r="J13" i="115"/>
  <c r="I13" i="115"/>
  <c r="J12" i="115"/>
  <c r="I12" i="115"/>
  <c r="J11" i="115"/>
  <c r="I11" i="115"/>
  <c r="J10" i="115"/>
  <c r="I10" i="115"/>
  <c r="J9" i="115"/>
  <c r="I9" i="115"/>
  <c r="J8" i="115"/>
  <c r="I8" i="115"/>
  <c r="J7" i="115"/>
  <c r="I7" i="115"/>
  <c r="J6" i="115"/>
  <c r="I6" i="115"/>
  <c r="J5" i="115"/>
  <c r="I5" i="115"/>
  <c r="J4" i="115"/>
  <c r="I4" i="115"/>
  <c r="J3" i="115"/>
  <c r="I3" i="115"/>
  <c r="J2" i="115"/>
  <c r="M3" i="115" s="1"/>
  <c r="I2" i="115"/>
  <c r="J206" i="114"/>
  <c r="I206" i="114"/>
  <c r="J205" i="114"/>
  <c r="I205" i="114"/>
  <c r="J204" i="114"/>
  <c r="I204" i="114"/>
  <c r="J203" i="114"/>
  <c r="I203" i="114"/>
  <c r="J202" i="114"/>
  <c r="I202" i="114"/>
  <c r="J201" i="114"/>
  <c r="I201" i="114"/>
  <c r="J200" i="114"/>
  <c r="I200" i="114"/>
  <c r="J199" i="114"/>
  <c r="I199" i="114"/>
  <c r="J198" i="114"/>
  <c r="I198" i="114"/>
  <c r="J197" i="114"/>
  <c r="I197" i="114"/>
  <c r="J196" i="114"/>
  <c r="I196" i="114"/>
  <c r="J195" i="114"/>
  <c r="I195" i="114"/>
  <c r="J194" i="114"/>
  <c r="I194" i="114"/>
  <c r="J193" i="114"/>
  <c r="I193" i="114"/>
  <c r="J192" i="114"/>
  <c r="I192" i="114"/>
  <c r="J191" i="114"/>
  <c r="I191" i="114"/>
  <c r="J190" i="114"/>
  <c r="I190" i="114"/>
  <c r="J189" i="114"/>
  <c r="I189" i="114"/>
  <c r="J188" i="114"/>
  <c r="I188" i="114"/>
  <c r="J187" i="114"/>
  <c r="I187" i="114"/>
  <c r="J186" i="114"/>
  <c r="I186" i="114"/>
  <c r="J185" i="114"/>
  <c r="I185" i="114"/>
  <c r="J184" i="114"/>
  <c r="I184" i="114"/>
  <c r="J183" i="114"/>
  <c r="I183" i="114"/>
  <c r="J182" i="114"/>
  <c r="I182" i="114"/>
  <c r="J181" i="114"/>
  <c r="I181" i="114"/>
  <c r="J180" i="114"/>
  <c r="I180" i="114"/>
  <c r="J179" i="114"/>
  <c r="I179" i="114"/>
  <c r="J178" i="114"/>
  <c r="I178" i="114"/>
  <c r="J177" i="114"/>
  <c r="I177" i="114"/>
  <c r="J176" i="114"/>
  <c r="I176" i="114"/>
  <c r="J175" i="114"/>
  <c r="I175" i="114"/>
  <c r="J174" i="114"/>
  <c r="I174" i="114"/>
  <c r="J173" i="114"/>
  <c r="I173" i="114"/>
  <c r="J172" i="114"/>
  <c r="I172" i="114"/>
  <c r="J171" i="114"/>
  <c r="I171" i="114"/>
  <c r="J170" i="114"/>
  <c r="I170" i="114"/>
  <c r="J169" i="114"/>
  <c r="I169" i="114"/>
  <c r="J168" i="114"/>
  <c r="I168" i="114"/>
  <c r="J167" i="114"/>
  <c r="I167" i="114"/>
  <c r="J166" i="114"/>
  <c r="I166" i="114"/>
  <c r="J165" i="114"/>
  <c r="I165" i="114"/>
  <c r="J164" i="114"/>
  <c r="I164" i="114"/>
  <c r="J163" i="114"/>
  <c r="I163" i="114"/>
  <c r="J162" i="114"/>
  <c r="I162" i="114"/>
  <c r="J161" i="114"/>
  <c r="I161" i="114"/>
  <c r="J160" i="114"/>
  <c r="I160" i="114"/>
  <c r="J159" i="114"/>
  <c r="I159" i="114"/>
  <c r="J158" i="114"/>
  <c r="I158" i="114"/>
  <c r="J157" i="114"/>
  <c r="I157" i="114"/>
  <c r="J156" i="114"/>
  <c r="I156" i="114"/>
  <c r="J155" i="114"/>
  <c r="I155" i="114"/>
  <c r="J154" i="114"/>
  <c r="I154" i="114"/>
  <c r="J153" i="114"/>
  <c r="I153" i="114"/>
  <c r="J152" i="114"/>
  <c r="I152" i="114"/>
  <c r="J151" i="114"/>
  <c r="I151" i="114"/>
  <c r="J150" i="114"/>
  <c r="I150" i="114"/>
  <c r="J149" i="114"/>
  <c r="I149" i="114"/>
  <c r="J148" i="114"/>
  <c r="I148" i="114"/>
  <c r="J147" i="114"/>
  <c r="I147" i="114"/>
  <c r="J146" i="114"/>
  <c r="I146" i="114"/>
  <c r="J145" i="114"/>
  <c r="I145" i="114"/>
  <c r="J144" i="114"/>
  <c r="I144" i="114"/>
  <c r="J143" i="114"/>
  <c r="I143" i="114"/>
  <c r="J142" i="114"/>
  <c r="I142" i="114"/>
  <c r="J141" i="114"/>
  <c r="I141" i="114"/>
  <c r="J140" i="114"/>
  <c r="I140" i="114"/>
  <c r="J139" i="114"/>
  <c r="I139" i="114"/>
  <c r="J138" i="114"/>
  <c r="I138" i="114"/>
  <c r="J137" i="114"/>
  <c r="I137" i="114"/>
  <c r="J136" i="114"/>
  <c r="I136" i="114"/>
  <c r="J135" i="114"/>
  <c r="I135" i="114"/>
  <c r="J134" i="114"/>
  <c r="I134" i="114"/>
  <c r="J133" i="114"/>
  <c r="I133" i="114"/>
  <c r="J132" i="114"/>
  <c r="I132" i="114"/>
  <c r="J131" i="114"/>
  <c r="I131" i="114"/>
  <c r="J130" i="114"/>
  <c r="I130" i="114"/>
  <c r="J129" i="114"/>
  <c r="I129" i="114"/>
  <c r="J128" i="114"/>
  <c r="I128" i="114"/>
  <c r="J127" i="114"/>
  <c r="I127" i="114"/>
  <c r="J126" i="114"/>
  <c r="I126" i="114"/>
  <c r="J125" i="114"/>
  <c r="I125" i="114"/>
  <c r="J124" i="114"/>
  <c r="I124" i="114"/>
  <c r="J123" i="114"/>
  <c r="I123" i="114"/>
  <c r="J122" i="114"/>
  <c r="I122" i="114"/>
  <c r="J121" i="114"/>
  <c r="I121" i="114"/>
  <c r="J120" i="114"/>
  <c r="I120" i="114"/>
  <c r="J119" i="114"/>
  <c r="I119" i="114"/>
  <c r="J118" i="114"/>
  <c r="I118" i="114"/>
  <c r="J117" i="114"/>
  <c r="I117" i="114"/>
  <c r="J116" i="114"/>
  <c r="I116" i="114"/>
  <c r="J115" i="114"/>
  <c r="I115" i="114"/>
  <c r="J114" i="114"/>
  <c r="I114" i="114"/>
  <c r="J113" i="114"/>
  <c r="I113" i="114"/>
  <c r="J112" i="114"/>
  <c r="I112" i="114"/>
  <c r="J111" i="114"/>
  <c r="I111" i="114"/>
  <c r="J110" i="114"/>
  <c r="I110" i="114"/>
  <c r="J109" i="114"/>
  <c r="I109" i="114"/>
  <c r="J108" i="114"/>
  <c r="I108" i="114"/>
  <c r="J107" i="114"/>
  <c r="I107" i="114"/>
  <c r="J106" i="114"/>
  <c r="I106" i="114"/>
  <c r="J105" i="114"/>
  <c r="I105" i="114"/>
  <c r="J104" i="114"/>
  <c r="I104" i="114"/>
  <c r="J103" i="114"/>
  <c r="I103" i="114"/>
  <c r="J102" i="114"/>
  <c r="I102" i="114"/>
  <c r="J101" i="114"/>
  <c r="I101" i="114"/>
  <c r="J100" i="114"/>
  <c r="I100" i="114"/>
  <c r="J99" i="114"/>
  <c r="I99" i="114"/>
  <c r="J98" i="114"/>
  <c r="I98" i="114"/>
  <c r="J97" i="114"/>
  <c r="I97" i="114"/>
  <c r="J96" i="114"/>
  <c r="I96" i="114"/>
  <c r="J95" i="114"/>
  <c r="I95" i="114"/>
  <c r="J94" i="114"/>
  <c r="I94" i="114"/>
  <c r="J93" i="114"/>
  <c r="I93" i="114"/>
  <c r="J92" i="114"/>
  <c r="I92" i="114"/>
  <c r="J91" i="114"/>
  <c r="I91" i="114"/>
  <c r="J90" i="114"/>
  <c r="I90" i="114"/>
  <c r="J89" i="114"/>
  <c r="I89" i="114"/>
  <c r="J88" i="114"/>
  <c r="I88" i="114"/>
  <c r="J87" i="114"/>
  <c r="I87" i="114"/>
  <c r="J86" i="114"/>
  <c r="I86" i="114"/>
  <c r="J85" i="114"/>
  <c r="I85" i="114"/>
  <c r="J84" i="114"/>
  <c r="I84" i="114"/>
  <c r="J83" i="114"/>
  <c r="I83" i="114"/>
  <c r="J82" i="114"/>
  <c r="I82" i="114"/>
  <c r="J81" i="114"/>
  <c r="I81" i="114"/>
  <c r="J80" i="114"/>
  <c r="I80" i="114"/>
  <c r="J79" i="114"/>
  <c r="I79" i="114"/>
  <c r="J78" i="114"/>
  <c r="I78" i="114"/>
  <c r="J77" i="114"/>
  <c r="I77" i="114"/>
  <c r="J76" i="114"/>
  <c r="I76" i="114"/>
  <c r="J75" i="114"/>
  <c r="I75" i="114"/>
  <c r="J74" i="114"/>
  <c r="I74" i="114"/>
  <c r="J73" i="114"/>
  <c r="I73" i="114"/>
  <c r="J72" i="114"/>
  <c r="I72" i="114"/>
  <c r="J71" i="114"/>
  <c r="I71" i="114"/>
  <c r="J70" i="114"/>
  <c r="I70" i="114"/>
  <c r="J69" i="114"/>
  <c r="I69" i="114"/>
  <c r="J68" i="114"/>
  <c r="I68" i="114"/>
  <c r="J67" i="114"/>
  <c r="I67" i="114"/>
  <c r="J66" i="114"/>
  <c r="I66" i="114"/>
  <c r="J65" i="114"/>
  <c r="I65" i="114"/>
  <c r="J64" i="114"/>
  <c r="I64" i="114"/>
  <c r="J63" i="114"/>
  <c r="I63" i="114"/>
  <c r="J62" i="114"/>
  <c r="I62" i="114"/>
  <c r="J61" i="114"/>
  <c r="I61" i="114"/>
  <c r="J60" i="114"/>
  <c r="I60" i="114"/>
  <c r="J59" i="114"/>
  <c r="I59" i="114"/>
  <c r="J58" i="114"/>
  <c r="I58" i="114"/>
  <c r="J57" i="114"/>
  <c r="I57" i="114"/>
  <c r="J56" i="114"/>
  <c r="I56" i="114"/>
  <c r="J55" i="114"/>
  <c r="I55" i="114"/>
  <c r="J54" i="114"/>
  <c r="I54" i="114"/>
  <c r="J53" i="114"/>
  <c r="I53" i="114"/>
  <c r="J52" i="114"/>
  <c r="I52" i="114"/>
  <c r="J51" i="114"/>
  <c r="I51" i="114"/>
  <c r="J50" i="114"/>
  <c r="I50" i="114"/>
  <c r="J49" i="114"/>
  <c r="I49" i="114"/>
  <c r="J48" i="114"/>
  <c r="I48" i="114"/>
  <c r="J47" i="114"/>
  <c r="I47" i="114"/>
  <c r="J46" i="114"/>
  <c r="I46" i="114"/>
  <c r="J45" i="114"/>
  <c r="I45" i="114"/>
  <c r="J44" i="114"/>
  <c r="I44" i="114"/>
  <c r="J43" i="114"/>
  <c r="I43" i="114"/>
  <c r="J42" i="114"/>
  <c r="I42" i="114"/>
  <c r="J41" i="114"/>
  <c r="I41" i="114"/>
  <c r="J40" i="114"/>
  <c r="I40" i="114"/>
  <c r="J39" i="114"/>
  <c r="I39" i="114"/>
  <c r="J38" i="114"/>
  <c r="I38" i="114"/>
  <c r="J37" i="114"/>
  <c r="I37" i="114"/>
  <c r="J36" i="114"/>
  <c r="I36" i="114"/>
  <c r="J35" i="114"/>
  <c r="I35" i="114"/>
  <c r="J34" i="114"/>
  <c r="I34" i="114"/>
  <c r="J33" i="114"/>
  <c r="I33" i="114"/>
  <c r="J32" i="114"/>
  <c r="I32" i="114"/>
  <c r="J31" i="114"/>
  <c r="I31" i="114"/>
  <c r="J30" i="114"/>
  <c r="I30" i="114"/>
  <c r="J29" i="114"/>
  <c r="I29" i="114"/>
  <c r="J28" i="114"/>
  <c r="I28" i="114"/>
  <c r="J27" i="114"/>
  <c r="I27" i="114"/>
  <c r="J26" i="114"/>
  <c r="I26" i="114"/>
  <c r="J25" i="114"/>
  <c r="I25" i="114"/>
  <c r="J24" i="114"/>
  <c r="I24" i="114"/>
  <c r="J23" i="114"/>
  <c r="I23" i="114"/>
  <c r="J22" i="114"/>
  <c r="I22" i="114"/>
  <c r="J21" i="114"/>
  <c r="I21" i="114"/>
  <c r="J20" i="114"/>
  <c r="I20" i="114"/>
  <c r="J19" i="114"/>
  <c r="I19" i="114"/>
  <c r="J18" i="114"/>
  <c r="I18" i="114"/>
  <c r="J17" i="114"/>
  <c r="I17" i="114"/>
  <c r="J16" i="114"/>
  <c r="I16" i="114"/>
  <c r="J15" i="114"/>
  <c r="I15" i="114"/>
  <c r="J14" i="114"/>
  <c r="I14" i="114"/>
  <c r="J13" i="114"/>
  <c r="I13" i="114"/>
  <c r="J12" i="114"/>
  <c r="I12" i="114"/>
  <c r="J11" i="114"/>
  <c r="I11" i="114"/>
  <c r="J10" i="114"/>
  <c r="I10" i="114"/>
  <c r="J9" i="114"/>
  <c r="I9" i="114"/>
  <c r="J8" i="114"/>
  <c r="I8" i="114"/>
  <c r="J7" i="114"/>
  <c r="I7" i="114"/>
  <c r="J6" i="114"/>
  <c r="I6" i="114"/>
  <c r="J5" i="114"/>
  <c r="I5" i="114"/>
  <c r="J4" i="114"/>
  <c r="I4" i="114"/>
  <c r="J3" i="114"/>
  <c r="M3" i="114" s="1"/>
  <c r="I3" i="114"/>
  <c r="J2" i="114"/>
  <c r="I2" i="114"/>
  <c r="J206" i="113"/>
  <c r="I206" i="113"/>
  <c r="J205" i="113"/>
  <c r="I205" i="113"/>
  <c r="J204" i="113"/>
  <c r="I204" i="113"/>
  <c r="J203" i="113"/>
  <c r="I203" i="113"/>
  <c r="J202" i="113"/>
  <c r="I202" i="113"/>
  <c r="J201" i="113"/>
  <c r="I201" i="113"/>
  <c r="J200" i="113"/>
  <c r="I200" i="113"/>
  <c r="J199" i="113"/>
  <c r="I199" i="113"/>
  <c r="J198" i="113"/>
  <c r="I198" i="113"/>
  <c r="J197" i="113"/>
  <c r="I197" i="113"/>
  <c r="J196" i="113"/>
  <c r="I196" i="113"/>
  <c r="J195" i="113"/>
  <c r="I195" i="113"/>
  <c r="J194" i="113"/>
  <c r="I194" i="113"/>
  <c r="J193" i="113"/>
  <c r="I193" i="113"/>
  <c r="J192" i="113"/>
  <c r="I192" i="113"/>
  <c r="J191" i="113"/>
  <c r="I191" i="113"/>
  <c r="J190" i="113"/>
  <c r="I190" i="113"/>
  <c r="J189" i="113"/>
  <c r="I189" i="113"/>
  <c r="J188" i="113"/>
  <c r="I188" i="113"/>
  <c r="J187" i="113"/>
  <c r="I187" i="113"/>
  <c r="J186" i="113"/>
  <c r="I186" i="113"/>
  <c r="J185" i="113"/>
  <c r="I185" i="113"/>
  <c r="J184" i="113"/>
  <c r="I184" i="113"/>
  <c r="J183" i="113"/>
  <c r="I183" i="113"/>
  <c r="J182" i="113"/>
  <c r="I182" i="113"/>
  <c r="J181" i="113"/>
  <c r="I181" i="113"/>
  <c r="J180" i="113"/>
  <c r="I180" i="113"/>
  <c r="J179" i="113"/>
  <c r="I179" i="113"/>
  <c r="J178" i="113"/>
  <c r="I178" i="113"/>
  <c r="J177" i="113"/>
  <c r="I177" i="113"/>
  <c r="J176" i="113"/>
  <c r="I176" i="113"/>
  <c r="J175" i="113"/>
  <c r="I175" i="113"/>
  <c r="J174" i="113"/>
  <c r="I174" i="113"/>
  <c r="J173" i="113"/>
  <c r="I173" i="113"/>
  <c r="J172" i="113"/>
  <c r="I172" i="113"/>
  <c r="J171" i="113"/>
  <c r="I171" i="113"/>
  <c r="J170" i="113"/>
  <c r="I170" i="113"/>
  <c r="J169" i="113"/>
  <c r="I169" i="113"/>
  <c r="J168" i="113"/>
  <c r="I168" i="113"/>
  <c r="J167" i="113"/>
  <c r="I167" i="113"/>
  <c r="J166" i="113"/>
  <c r="I166" i="113"/>
  <c r="J165" i="113"/>
  <c r="I165" i="113"/>
  <c r="J164" i="113"/>
  <c r="I164" i="113"/>
  <c r="J163" i="113"/>
  <c r="I163" i="113"/>
  <c r="J162" i="113"/>
  <c r="I162" i="113"/>
  <c r="J161" i="113"/>
  <c r="I161" i="113"/>
  <c r="J160" i="113"/>
  <c r="I160" i="113"/>
  <c r="J159" i="113"/>
  <c r="I159" i="113"/>
  <c r="J158" i="113"/>
  <c r="I158" i="113"/>
  <c r="J157" i="113"/>
  <c r="I157" i="113"/>
  <c r="J156" i="113"/>
  <c r="I156" i="113"/>
  <c r="J155" i="113"/>
  <c r="I155" i="113"/>
  <c r="J154" i="113"/>
  <c r="I154" i="113"/>
  <c r="J153" i="113"/>
  <c r="I153" i="113"/>
  <c r="J152" i="113"/>
  <c r="I152" i="113"/>
  <c r="J151" i="113"/>
  <c r="I151" i="113"/>
  <c r="J150" i="113"/>
  <c r="I150" i="113"/>
  <c r="J149" i="113"/>
  <c r="I149" i="113"/>
  <c r="J148" i="113"/>
  <c r="I148" i="113"/>
  <c r="J147" i="113"/>
  <c r="I147" i="113"/>
  <c r="J146" i="113"/>
  <c r="I146" i="113"/>
  <c r="J145" i="113"/>
  <c r="I145" i="113"/>
  <c r="J144" i="113"/>
  <c r="I144" i="113"/>
  <c r="J143" i="113"/>
  <c r="I143" i="113"/>
  <c r="J142" i="113"/>
  <c r="I142" i="113"/>
  <c r="J141" i="113"/>
  <c r="I141" i="113"/>
  <c r="J140" i="113"/>
  <c r="I140" i="113"/>
  <c r="J139" i="113"/>
  <c r="I139" i="113"/>
  <c r="J138" i="113"/>
  <c r="I138" i="113"/>
  <c r="J137" i="113"/>
  <c r="I137" i="113"/>
  <c r="J136" i="113"/>
  <c r="I136" i="113"/>
  <c r="J135" i="113"/>
  <c r="I135" i="113"/>
  <c r="J134" i="113"/>
  <c r="I134" i="113"/>
  <c r="J133" i="113"/>
  <c r="I133" i="113"/>
  <c r="J132" i="113"/>
  <c r="I132" i="113"/>
  <c r="J131" i="113"/>
  <c r="I131" i="113"/>
  <c r="J130" i="113"/>
  <c r="I130" i="113"/>
  <c r="J129" i="113"/>
  <c r="I129" i="113"/>
  <c r="J128" i="113"/>
  <c r="I128" i="113"/>
  <c r="J127" i="113"/>
  <c r="I127" i="113"/>
  <c r="J126" i="113"/>
  <c r="I126" i="113"/>
  <c r="J125" i="113"/>
  <c r="I125" i="113"/>
  <c r="J124" i="113"/>
  <c r="I124" i="113"/>
  <c r="J123" i="113"/>
  <c r="I123" i="113"/>
  <c r="J122" i="113"/>
  <c r="I122" i="113"/>
  <c r="J121" i="113"/>
  <c r="I121" i="113"/>
  <c r="J120" i="113"/>
  <c r="I120" i="113"/>
  <c r="J119" i="113"/>
  <c r="I119" i="113"/>
  <c r="J118" i="113"/>
  <c r="I118" i="113"/>
  <c r="J117" i="113"/>
  <c r="I117" i="113"/>
  <c r="J116" i="113"/>
  <c r="I116" i="113"/>
  <c r="J115" i="113"/>
  <c r="I115" i="113"/>
  <c r="J114" i="113"/>
  <c r="I114" i="113"/>
  <c r="J113" i="113"/>
  <c r="I113" i="113"/>
  <c r="J112" i="113"/>
  <c r="I112" i="113"/>
  <c r="J111" i="113"/>
  <c r="I111" i="113"/>
  <c r="J110" i="113"/>
  <c r="I110" i="113"/>
  <c r="J109" i="113"/>
  <c r="I109" i="113"/>
  <c r="J108" i="113"/>
  <c r="I108" i="113"/>
  <c r="J107" i="113"/>
  <c r="I107" i="113"/>
  <c r="J106" i="113"/>
  <c r="I106" i="113"/>
  <c r="J105" i="113"/>
  <c r="I105" i="113"/>
  <c r="J104" i="113"/>
  <c r="I104" i="113"/>
  <c r="J103" i="113"/>
  <c r="I103" i="113"/>
  <c r="J102" i="113"/>
  <c r="I102" i="113"/>
  <c r="J101" i="113"/>
  <c r="I101" i="113"/>
  <c r="J100" i="113"/>
  <c r="I100" i="113"/>
  <c r="J99" i="113"/>
  <c r="I99" i="113"/>
  <c r="J98" i="113"/>
  <c r="I98" i="113"/>
  <c r="J97" i="113"/>
  <c r="I97" i="113"/>
  <c r="J96" i="113"/>
  <c r="I96" i="113"/>
  <c r="J95" i="113"/>
  <c r="I95" i="113"/>
  <c r="J94" i="113"/>
  <c r="I94" i="113"/>
  <c r="J93" i="113"/>
  <c r="I93" i="113"/>
  <c r="J92" i="113"/>
  <c r="I92" i="113"/>
  <c r="J91" i="113"/>
  <c r="I91" i="113"/>
  <c r="J90" i="113"/>
  <c r="I90" i="113"/>
  <c r="J89" i="113"/>
  <c r="I89" i="113"/>
  <c r="J88" i="113"/>
  <c r="I88" i="113"/>
  <c r="J87" i="113"/>
  <c r="I87" i="113"/>
  <c r="J86" i="113"/>
  <c r="I86" i="113"/>
  <c r="J85" i="113"/>
  <c r="I85" i="113"/>
  <c r="J84" i="113"/>
  <c r="I84" i="113"/>
  <c r="J83" i="113"/>
  <c r="I83" i="113"/>
  <c r="J82" i="113"/>
  <c r="I82" i="113"/>
  <c r="J81" i="113"/>
  <c r="I81" i="113"/>
  <c r="J80" i="113"/>
  <c r="I80" i="113"/>
  <c r="J79" i="113"/>
  <c r="I79" i="113"/>
  <c r="J78" i="113"/>
  <c r="I78" i="113"/>
  <c r="J77" i="113"/>
  <c r="I77" i="113"/>
  <c r="J76" i="113"/>
  <c r="I76" i="113"/>
  <c r="J75" i="113"/>
  <c r="I75" i="113"/>
  <c r="J74" i="113"/>
  <c r="I74" i="113"/>
  <c r="J73" i="113"/>
  <c r="I73" i="113"/>
  <c r="J72" i="113"/>
  <c r="I72" i="113"/>
  <c r="J71" i="113"/>
  <c r="I71" i="113"/>
  <c r="J70" i="113"/>
  <c r="I70" i="113"/>
  <c r="J69" i="113"/>
  <c r="I69" i="113"/>
  <c r="J68" i="113"/>
  <c r="I68" i="113"/>
  <c r="J67" i="113"/>
  <c r="I67" i="113"/>
  <c r="J66" i="113"/>
  <c r="I66" i="113"/>
  <c r="J65" i="113"/>
  <c r="I65" i="113"/>
  <c r="J64" i="113"/>
  <c r="I64" i="113"/>
  <c r="J63" i="113"/>
  <c r="I63" i="113"/>
  <c r="J62" i="113"/>
  <c r="I62" i="113"/>
  <c r="J61" i="113"/>
  <c r="I61" i="113"/>
  <c r="J60" i="113"/>
  <c r="I60" i="113"/>
  <c r="J59" i="113"/>
  <c r="I59" i="113"/>
  <c r="J58" i="113"/>
  <c r="I58" i="113"/>
  <c r="J57" i="113"/>
  <c r="I57" i="113"/>
  <c r="J56" i="113"/>
  <c r="I56" i="113"/>
  <c r="J55" i="113"/>
  <c r="I55" i="113"/>
  <c r="J54" i="113"/>
  <c r="I54" i="113"/>
  <c r="J53" i="113"/>
  <c r="I53" i="113"/>
  <c r="J52" i="113"/>
  <c r="I52" i="113"/>
  <c r="J51" i="113"/>
  <c r="I51" i="113"/>
  <c r="J50" i="113"/>
  <c r="I50" i="113"/>
  <c r="J49" i="113"/>
  <c r="I49" i="113"/>
  <c r="J48" i="113"/>
  <c r="I48" i="113"/>
  <c r="J47" i="113"/>
  <c r="I47" i="113"/>
  <c r="J46" i="113"/>
  <c r="I46" i="113"/>
  <c r="J45" i="113"/>
  <c r="I45" i="113"/>
  <c r="J44" i="113"/>
  <c r="I44" i="113"/>
  <c r="J43" i="113"/>
  <c r="I43" i="113"/>
  <c r="J42" i="113"/>
  <c r="I42" i="113"/>
  <c r="J41" i="113"/>
  <c r="I41" i="113"/>
  <c r="J40" i="113"/>
  <c r="I40" i="113"/>
  <c r="J39" i="113"/>
  <c r="I39" i="113"/>
  <c r="J38" i="113"/>
  <c r="I38" i="113"/>
  <c r="J37" i="113"/>
  <c r="I37" i="113"/>
  <c r="J36" i="113"/>
  <c r="I36" i="113"/>
  <c r="J35" i="113"/>
  <c r="I35" i="113"/>
  <c r="J34" i="113"/>
  <c r="I34" i="113"/>
  <c r="J33" i="113"/>
  <c r="I33" i="113"/>
  <c r="J32" i="113"/>
  <c r="I32" i="113"/>
  <c r="J31" i="113"/>
  <c r="I31" i="113"/>
  <c r="J30" i="113"/>
  <c r="I30" i="113"/>
  <c r="J29" i="113"/>
  <c r="I29" i="113"/>
  <c r="J28" i="113"/>
  <c r="I28" i="113"/>
  <c r="J27" i="113"/>
  <c r="I27" i="113"/>
  <c r="J26" i="113"/>
  <c r="I26" i="113"/>
  <c r="J25" i="113"/>
  <c r="I25" i="113"/>
  <c r="J24" i="113"/>
  <c r="I24" i="113"/>
  <c r="J23" i="113"/>
  <c r="I23" i="113"/>
  <c r="J22" i="113"/>
  <c r="I22" i="113"/>
  <c r="J21" i="113"/>
  <c r="I21" i="113"/>
  <c r="J20" i="113"/>
  <c r="I20" i="113"/>
  <c r="M20" i="113" s="1"/>
  <c r="J19" i="113"/>
  <c r="I19" i="113"/>
  <c r="J18" i="113"/>
  <c r="I18" i="113"/>
  <c r="J17" i="113"/>
  <c r="I17" i="113"/>
  <c r="J16" i="113"/>
  <c r="I16" i="113"/>
  <c r="J15" i="113"/>
  <c r="I15" i="113"/>
  <c r="J14" i="113"/>
  <c r="I14" i="113"/>
  <c r="J13" i="113"/>
  <c r="I13" i="113"/>
  <c r="J12" i="113"/>
  <c r="I12" i="113"/>
  <c r="J11" i="113"/>
  <c r="I11" i="113"/>
  <c r="J10" i="113"/>
  <c r="I10" i="113"/>
  <c r="J9" i="113"/>
  <c r="I9" i="113"/>
  <c r="J8" i="113"/>
  <c r="I8" i="113"/>
  <c r="J7" i="113"/>
  <c r="I7" i="113"/>
  <c r="J6" i="113"/>
  <c r="I6" i="113"/>
  <c r="J5" i="113"/>
  <c r="I5" i="113"/>
  <c r="J4" i="113"/>
  <c r="I4" i="113"/>
  <c r="M2" i="113" s="1"/>
  <c r="J3" i="113"/>
  <c r="I3" i="113"/>
  <c r="J2" i="113"/>
  <c r="M3" i="113" s="1"/>
  <c r="I2" i="113"/>
  <c r="J206" i="112"/>
  <c r="I206" i="112"/>
  <c r="J205" i="112"/>
  <c r="I205" i="112"/>
  <c r="J204" i="112"/>
  <c r="I204" i="112"/>
  <c r="J203" i="112"/>
  <c r="I203" i="112"/>
  <c r="J202" i="112"/>
  <c r="I202" i="112"/>
  <c r="J201" i="112"/>
  <c r="I201" i="112"/>
  <c r="J200" i="112"/>
  <c r="I200" i="112"/>
  <c r="J199" i="112"/>
  <c r="I199" i="112"/>
  <c r="J198" i="112"/>
  <c r="I198" i="112"/>
  <c r="J197" i="112"/>
  <c r="I197" i="112"/>
  <c r="J196" i="112"/>
  <c r="I196" i="112"/>
  <c r="J195" i="112"/>
  <c r="I195" i="112"/>
  <c r="J194" i="112"/>
  <c r="I194" i="112"/>
  <c r="J193" i="112"/>
  <c r="I193" i="112"/>
  <c r="J192" i="112"/>
  <c r="I192" i="112"/>
  <c r="J191" i="112"/>
  <c r="I191" i="112"/>
  <c r="J190" i="112"/>
  <c r="I190" i="112"/>
  <c r="J189" i="112"/>
  <c r="I189" i="112"/>
  <c r="J188" i="112"/>
  <c r="I188" i="112"/>
  <c r="J187" i="112"/>
  <c r="I187" i="112"/>
  <c r="J186" i="112"/>
  <c r="I186" i="112"/>
  <c r="J185" i="112"/>
  <c r="I185" i="112"/>
  <c r="J184" i="112"/>
  <c r="I184" i="112"/>
  <c r="J183" i="112"/>
  <c r="I183" i="112"/>
  <c r="J182" i="112"/>
  <c r="I182" i="112"/>
  <c r="J181" i="112"/>
  <c r="I181" i="112"/>
  <c r="J180" i="112"/>
  <c r="I180" i="112"/>
  <c r="J179" i="112"/>
  <c r="I179" i="112"/>
  <c r="J178" i="112"/>
  <c r="I178" i="112"/>
  <c r="J177" i="112"/>
  <c r="I177" i="112"/>
  <c r="J176" i="112"/>
  <c r="I176" i="112"/>
  <c r="J175" i="112"/>
  <c r="I175" i="112"/>
  <c r="J174" i="112"/>
  <c r="I174" i="112"/>
  <c r="J173" i="112"/>
  <c r="I173" i="112"/>
  <c r="J172" i="112"/>
  <c r="I172" i="112"/>
  <c r="J171" i="112"/>
  <c r="I171" i="112"/>
  <c r="J170" i="112"/>
  <c r="I170" i="112"/>
  <c r="J169" i="112"/>
  <c r="I169" i="112"/>
  <c r="J168" i="112"/>
  <c r="I168" i="112"/>
  <c r="J167" i="112"/>
  <c r="I167" i="112"/>
  <c r="J166" i="112"/>
  <c r="I166" i="112"/>
  <c r="J165" i="112"/>
  <c r="I165" i="112"/>
  <c r="J164" i="112"/>
  <c r="I164" i="112"/>
  <c r="J163" i="112"/>
  <c r="I163" i="112"/>
  <c r="J162" i="112"/>
  <c r="I162" i="112"/>
  <c r="J161" i="112"/>
  <c r="I161" i="112"/>
  <c r="J160" i="112"/>
  <c r="I160" i="112"/>
  <c r="J159" i="112"/>
  <c r="I159" i="112"/>
  <c r="J158" i="112"/>
  <c r="I158" i="112"/>
  <c r="J157" i="112"/>
  <c r="I157" i="112"/>
  <c r="J156" i="112"/>
  <c r="I156" i="112"/>
  <c r="J155" i="112"/>
  <c r="I155" i="112"/>
  <c r="J154" i="112"/>
  <c r="I154" i="112"/>
  <c r="J153" i="112"/>
  <c r="I153" i="112"/>
  <c r="J152" i="112"/>
  <c r="I152" i="112"/>
  <c r="J151" i="112"/>
  <c r="I151" i="112"/>
  <c r="J150" i="112"/>
  <c r="I150" i="112"/>
  <c r="J149" i="112"/>
  <c r="I149" i="112"/>
  <c r="J148" i="112"/>
  <c r="I148" i="112"/>
  <c r="J147" i="112"/>
  <c r="I147" i="112"/>
  <c r="J146" i="112"/>
  <c r="I146" i="112"/>
  <c r="J145" i="112"/>
  <c r="I145" i="112"/>
  <c r="J144" i="112"/>
  <c r="I144" i="112"/>
  <c r="J143" i="112"/>
  <c r="I143" i="112"/>
  <c r="J142" i="112"/>
  <c r="I142" i="112"/>
  <c r="J141" i="112"/>
  <c r="I141" i="112"/>
  <c r="J140" i="112"/>
  <c r="I140" i="112"/>
  <c r="J139" i="112"/>
  <c r="I139" i="112"/>
  <c r="J138" i="112"/>
  <c r="I138" i="112"/>
  <c r="J137" i="112"/>
  <c r="I137" i="112"/>
  <c r="J136" i="112"/>
  <c r="I136" i="112"/>
  <c r="J135" i="112"/>
  <c r="I135" i="112"/>
  <c r="J134" i="112"/>
  <c r="I134" i="112"/>
  <c r="J133" i="112"/>
  <c r="I133" i="112"/>
  <c r="J132" i="112"/>
  <c r="I132" i="112"/>
  <c r="J131" i="112"/>
  <c r="I131" i="112"/>
  <c r="J130" i="112"/>
  <c r="I130" i="112"/>
  <c r="J129" i="112"/>
  <c r="I129" i="112"/>
  <c r="J128" i="112"/>
  <c r="I128" i="112"/>
  <c r="J127" i="112"/>
  <c r="I127" i="112"/>
  <c r="J126" i="112"/>
  <c r="I126" i="112"/>
  <c r="J125" i="112"/>
  <c r="I125" i="112"/>
  <c r="J124" i="112"/>
  <c r="I124" i="112"/>
  <c r="J123" i="112"/>
  <c r="I123" i="112"/>
  <c r="J122" i="112"/>
  <c r="I122" i="112"/>
  <c r="J121" i="112"/>
  <c r="I121" i="112"/>
  <c r="J120" i="112"/>
  <c r="I120" i="112"/>
  <c r="J119" i="112"/>
  <c r="I119" i="112"/>
  <c r="J118" i="112"/>
  <c r="I118" i="112"/>
  <c r="J117" i="112"/>
  <c r="I117" i="112"/>
  <c r="J116" i="112"/>
  <c r="I116" i="112"/>
  <c r="J115" i="112"/>
  <c r="I115" i="112"/>
  <c r="J114" i="112"/>
  <c r="I114" i="112"/>
  <c r="J113" i="112"/>
  <c r="I113" i="112"/>
  <c r="J112" i="112"/>
  <c r="I112" i="112"/>
  <c r="J111" i="112"/>
  <c r="I111" i="112"/>
  <c r="J110" i="112"/>
  <c r="I110" i="112"/>
  <c r="J109" i="112"/>
  <c r="I109" i="112"/>
  <c r="J108" i="112"/>
  <c r="I108" i="112"/>
  <c r="J107" i="112"/>
  <c r="I107" i="112"/>
  <c r="J106" i="112"/>
  <c r="I106" i="112"/>
  <c r="J105" i="112"/>
  <c r="I105" i="112"/>
  <c r="J104" i="112"/>
  <c r="I104" i="112"/>
  <c r="J103" i="112"/>
  <c r="I103" i="112"/>
  <c r="J102" i="112"/>
  <c r="I102" i="112"/>
  <c r="J101" i="112"/>
  <c r="I101" i="112"/>
  <c r="J100" i="112"/>
  <c r="I100" i="112"/>
  <c r="J99" i="112"/>
  <c r="I99" i="112"/>
  <c r="J98" i="112"/>
  <c r="I98" i="112"/>
  <c r="J97" i="112"/>
  <c r="I97" i="112"/>
  <c r="J96" i="112"/>
  <c r="I96" i="112"/>
  <c r="J95" i="112"/>
  <c r="I95" i="112"/>
  <c r="J94" i="112"/>
  <c r="I94" i="112"/>
  <c r="J93" i="112"/>
  <c r="I93" i="112"/>
  <c r="J92" i="112"/>
  <c r="I92" i="112"/>
  <c r="J91" i="112"/>
  <c r="I91" i="112"/>
  <c r="J90" i="112"/>
  <c r="I90" i="112"/>
  <c r="J89" i="112"/>
  <c r="I89" i="112"/>
  <c r="J88" i="112"/>
  <c r="I88" i="112"/>
  <c r="J87" i="112"/>
  <c r="I87" i="112"/>
  <c r="J86" i="112"/>
  <c r="I86" i="112"/>
  <c r="J85" i="112"/>
  <c r="I85" i="112"/>
  <c r="J84" i="112"/>
  <c r="I84" i="112"/>
  <c r="J83" i="112"/>
  <c r="I83" i="112"/>
  <c r="J82" i="112"/>
  <c r="I82" i="112"/>
  <c r="J81" i="112"/>
  <c r="I81" i="112"/>
  <c r="J80" i="112"/>
  <c r="I80" i="112"/>
  <c r="J79" i="112"/>
  <c r="I79" i="112"/>
  <c r="J78" i="112"/>
  <c r="I78" i="112"/>
  <c r="J77" i="112"/>
  <c r="I77" i="112"/>
  <c r="J76" i="112"/>
  <c r="I76" i="112"/>
  <c r="J75" i="112"/>
  <c r="I75" i="112"/>
  <c r="J74" i="112"/>
  <c r="I74" i="112"/>
  <c r="J73" i="112"/>
  <c r="I73" i="112"/>
  <c r="J72" i="112"/>
  <c r="I72" i="112"/>
  <c r="J71" i="112"/>
  <c r="I71" i="112"/>
  <c r="J70" i="112"/>
  <c r="I70" i="112"/>
  <c r="J69" i="112"/>
  <c r="I69" i="112"/>
  <c r="J68" i="112"/>
  <c r="I68" i="112"/>
  <c r="J67" i="112"/>
  <c r="I67" i="112"/>
  <c r="J66" i="112"/>
  <c r="I66" i="112"/>
  <c r="J65" i="112"/>
  <c r="I65" i="112"/>
  <c r="J64" i="112"/>
  <c r="I64" i="112"/>
  <c r="J63" i="112"/>
  <c r="I63" i="112"/>
  <c r="J62" i="112"/>
  <c r="I62" i="112"/>
  <c r="J61" i="112"/>
  <c r="I61" i="112"/>
  <c r="J60" i="112"/>
  <c r="I60" i="112"/>
  <c r="J59" i="112"/>
  <c r="I59" i="112"/>
  <c r="J58" i="112"/>
  <c r="I58" i="112"/>
  <c r="J57" i="112"/>
  <c r="I57" i="112"/>
  <c r="J56" i="112"/>
  <c r="I56" i="112"/>
  <c r="J55" i="112"/>
  <c r="I55" i="112"/>
  <c r="J54" i="112"/>
  <c r="I54" i="112"/>
  <c r="J53" i="112"/>
  <c r="I53" i="112"/>
  <c r="J52" i="112"/>
  <c r="I52" i="112"/>
  <c r="J51" i="112"/>
  <c r="I51" i="112"/>
  <c r="J50" i="112"/>
  <c r="I50" i="112"/>
  <c r="J49" i="112"/>
  <c r="I49" i="112"/>
  <c r="J48" i="112"/>
  <c r="I48" i="112"/>
  <c r="J47" i="112"/>
  <c r="I47" i="112"/>
  <c r="J46" i="112"/>
  <c r="I46" i="112"/>
  <c r="J45" i="112"/>
  <c r="I45" i="112"/>
  <c r="J44" i="112"/>
  <c r="I44" i="112"/>
  <c r="J43" i="112"/>
  <c r="I43" i="112"/>
  <c r="J42" i="112"/>
  <c r="I42" i="112"/>
  <c r="J41" i="112"/>
  <c r="I41" i="112"/>
  <c r="J40" i="112"/>
  <c r="I40" i="112"/>
  <c r="J39" i="112"/>
  <c r="I39" i="112"/>
  <c r="J38" i="112"/>
  <c r="I38" i="112"/>
  <c r="J37" i="112"/>
  <c r="I37" i="112"/>
  <c r="J36" i="112"/>
  <c r="I36" i="112"/>
  <c r="J35" i="112"/>
  <c r="I35" i="112"/>
  <c r="J34" i="112"/>
  <c r="I34" i="112"/>
  <c r="J33" i="112"/>
  <c r="I33" i="112"/>
  <c r="J32" i="112"/>
  <c r="I32" i="112"/>
  <c r="J31" i="112"/>
  <c r="I31" i="112"/>
  <c r="J30" i="112"/>
  <c r="I30" i="112"/>
  <c r="J29" i="112"/>
  <c r="I29" i="112"/>
  <c r="J28" i="112"/>
  <c r="I28" i="112"/>
  <c r="J27" i="112"/>
  <c r="I27" i="112"/>
  <c r="J26" i="112"/>
  <c r="I26" i="112"/>
  <c r="J25" i="112"/>
  <c r="I25" i="112"/>
  <c r="J24" i="112"/>
  <c r="I24" i="112"/>
  <c r="J23" i="112"/>
  <c r="I23" i="112"/>
  <c r="J22" i="112"/>
  <c r="I22" i="112"/>
  <c r="J21" i="112"/>
  <c r="I21" i="112"/>
  <c r="J20" i="112"/>
  <c r="I20" i="112"/>
  <c r="J19" i="112"/>
  <c r="I19" i="112"/>
  <c r="J18" i="112"/>
  <c r="I18" i="112"/>
  <c r="J17" i="112"/>
  <c r="I17" i="112"/>
  <c r="J16" i="112"/>
  <c r="I16" i="112"/>
  <c r="J15" i="112"/>
  <c r="I15" i="112"/>
  <c r="J14" i="112"/>
  <c r="I14" i="112"/>
  <c r="J13" i="112"/>
  <c r="I13" i="112"/>
  <c r="J12" i="112"/>
  <c r="I12" i="112"/>
  <c r="J11" i="112"/>
  <c r="I11" i="112"/>
  <c r="J10" i="112"/>
  <c r="I10" i="112"/>
  <c r="J9" i="112"/>
  <c r="I9" i="112"/>
  <c r="J8" i="112"/>
  <c r="I8" i="112"/>
  <c r="J7" i="112"/>
  <c r="I7" i="112"/>
  <c r="J6" i="112"/>
  <c r="I6" i="112"/>
  <c r="J5" i="112"/>
  <c r="I5" i="112"/>
  <c r="J4" i="112"/>
  <c r="I4" i="112"/>
  <c r="J3" i="112"/>
  <c r="I3" i="112"/>
  <c r="J2" i="112"/>
  <c r="M3" i="112" s="1"/>
  <c r="I2" i="112"/>
  <c r="J206" i="111"/>
  <c r="I206" i="111"/>
  <c r="J205" i="111"/>
  <c r="I205" i="111"/>
  <c r="J204" i="111"/>
  <c r="I204" i="111"/>
  <c r="J203" i="111"/>
  <c r="I203" i="111"/>
  <c r="J202" i="111"/>
  <c r="I202" i="111"/>
  <c r="J201" i="111"/>
  <c r="I201" i="111"/>
  <c r="J200" i="111"/>
  <c r="I200" i="111"/>
  <c r="J199" i="111"/>
  <c r="I199" i="111"/>
  <c r="J198" i="111"/>
  <c r="I198" i="111"/>
  <c r="J197" i="111"/>
  <c r="I197" i="111"/>
  <c r="J196" i="111"/>
  <c r="I196" i="111"/>
  <c r="J195" i="111"/>
  <c r="I195" i="111"/>
  <c r="J194" i="111"/>
  <c r="I194" i="111"/>
  <c r="J193" i="111"/>
  <c r="I193" i="111"/>
  <c r="J192" i="111"/>
  <c r="I192" i="111"/>
  <c r="J191" i="111"/>
  <c r="I191" i="111"/>
  <c r="J190" i="111"/>
  <c r="I190" i="111"/>
  <c r="J189" i="111"/>
  <c r="I189" i="111"/>
  <c r="J188" i="111"/>
  <c r="I188" i="111"/>
  <c r="J187" i="111"/>
  <c r="I187" i="111"/>
  <c r="J186" i="111"/>
  <c r="I186" i="111"/>
  <c r="J185" i="111"/>
  <c r="I185" i="111"/>
  <c r="J184" i="111"/>
  <c r="I184" i="111"/>
  <c r="J183" i="111"/>
  <c r="I183" i="111"/>
  <c r="J182" i="111"/>
  <c r="I182" i="111"/>
  <c r="J181" i="111"/>
  <c r="I181" i="111"/>
  <c r="J180" i="111"/>
  <c r="I180" i="111"/>
  <c r="J179" i="111"/>
  <c r="I179" i="111"/>
  <c r="J178" i="111"/>
  <c r="I178" i="111"/>
  <c r="J177" i="111"/>
  <c r="I177" i="111"/>
  <c r="J176" i="111"/>
  <c r="I176" i="111"/>
  <c r="J175" i="111"/>
  <c r="I175" i="111"/>
  <c r="J174" i="111"/>
  <c r="I174" i="111"/>
  <c r="J173" i="111"/>
  <c r="I173" i="111"/>
  <c r="J172" i="111"/>
  <c r="I172" i="111"/>
  <c r="J171" i="111"/>
  <c r="I171" i="111"/>
  <c r="J170" i="111"/>
  <c r="I170" i="111"/>
  <c r="J169" i="111"/>
  <c r="I169" i="111"/>
  <c r="J168" i="111"/>
  <c r="I168" i="111"/>
  <c r="J167" i="111"/>
  <c r="I167" i="111"/>
  <c r="J166" i="111"/>
  <c r="I166" i="111"/>
  <c r="J165" i="111"/>
  <c r="I165" i="111"/>
  <c r="J164" i="111"/>
  <c r="I164" i="111"/>
  <c r="J163" i="111"/>
  <c r="I163" i="111"/>
  <c r="J162" i="111"/>
  <c r="I162" i="111"/>
  <c r="J161" i="111"/>
  <c r="I161" i="111"/>
  <c r="J160" i="111"/>
  <c r="I160" i="111"/>
  <c r="J159" i="111"/>
  <c r="I159" i="111"/>
  <c r="J158" i="111"/>
  <c r="I158" i="111"/>
  <c r="J157" i="111"/>
  <c r="I157" i="111"/>
  <c r="J156" i="111"/>
  <c r="I156" i="111"/>
  <c r="J155" i="111"/>
  <c r="I155" i="111"/>
  <c r="J154" i="111"/>
  <c r="I154" i="111"/>
  <c r="J153" i="111"/>
  <c r="I153" i="111"/>
  <c r="J152" i="111"/>
  <c r="I152" i="111"/>
  <c r="J151" i="111"/>
  <c r="I151" i="111"/>
  <c r="J150" i="111"/>
  <c r="I150" i="111"/>
  <c r="J149" i="111"/>
  <c r="I149" i="111"/>
  <c r="J148" i="111"/>
  <c r="I148" i="111"/>
  <c r="J147" i="111"/>
  <c r="I147" i="111"/>
  <c r="J146" i="111"/>
  <c r="I146" i="111"/>
  <c r="J145" i="111"/>
  <c r="I145" i="111"/>
  <c r="J144" i="111"/>
  <c r="I144" i="111"/>
  <c r="J143" i="111"/>
  <c r="I143" i="111"/>
  <c r="J142" i="111"/>
  <c r="I142" i="111"/>
  <c r="J141" i="111"/>
  <c r="I141" i="111"/>
  <c r="J140" i="111"/>
  <c r="I140" i="111"/>
  <c r="J139" i="111"/>
  <c r="I139" i="111"/>
  <c r="J138" i="111"/>
  <c r="I138" i="111"/>
  <c r="J137" i="111"/>
  <c r="I137" i="111"/>
  <c r="J136" i="111"/>
  <c r="I136" i="111"/>
  <c r="J135" i="111"/>
  <c r="I135" i="111"/>
  <c r="J134" i="111"/>
  <c r="I134" i="111"/>
  <c r="J133" i="111"/>
  <c r="I133" i="111"/>
  <c r="J132" i="111"/>
  <c r="I132" i="111"/>
  <c r="J131" i="111"/>
  <c r="I131" i="111"/>
  <c r="J130" i="111"/>
  <c r="I130" i="111"/>
  <c r="J129" i="111"/>
  <c r="I129" i="111"/>
  <c r="J128" i="111"/>
  <c r="I128" i="111"/>
  <c r="J127" i="111"/>
  <c r="I127" i="111"/>
  <c r="J126" i="111"/>
  <c r="I126" i="111"/>
  <c r="J125" i="111"/>
  <c r="I125" i="111"/>
  <c r="J124" i="111"/>
  <c r="I124" i="111"/>
  <c r="J123" i="111"/>
  <c r="I123" i="111"/>
  <c r="J122" i="111"/>
  <c r="I122" i="111"/>
  <c r="J121" i="111"/>
  <c r="I121" i="111"/>
  <c r="J120" i="111"/>
  <c r="I120" i="111"/>
  <c r="J119" i="111"/>
  <c r="I119" i="111"/>
  <c r="J118" i="111"/>
  <c r="I118" i="111"/>
  <c r="J117" i="111"/>
  <c r="I117" i="111"/>
  <c r="J116" i="111"/>
  <c r="I116" i="111"/>
  <c r="J115" i="111"/>
  <c r="I115" i="111"/>
  <c r="J114" i="111"/>
  <c r="I114" i="111"/>
  <c r="J113" i="111"/>
  <c r="I113" i="111"/>
  <c r="J112" i="111"/>
  <c r="I112" i="111"/>
  <c r="J111" i="111"/>
  <c r="I111" i="111"/>
  <c r="J110" i="111"/>
  <c r="I110" i="111"/>
  <c r="J109" i="111"/>
  <c r="I109" i="111"/>
  <c r="J108" i="111"/>
  <c r="I108" i="111"/>
  <c r="J107" i="111"/>
  <c r="I107" i="111"/>
  <c r="J106" i="111"/>
  <c r="I106" i="111"/>
  <c r="J105" i="111"/>
  <c r="I105" i="111"/>
  <c r="J104" i="111"/>
  <c r="I104" i="111"/>
  <c r="J103" i="111"/>
  <c r="I103" i="111"/>
  <c r="J102" i="111"/>
  <c r="I102" i="111"/>
  <c r="J101" i="111"/>
  <c r="I101" i="111"/>
  <c r="J100" i="111"/>
  <c r="I100" i="111"/>
  <c r="J99" i="111"/>
  <c r="I99" i="111"/>
  <c r="J98" i="111"/>
  <c r="I98" i="111"/>
  <c r="J97" i="111"/>
  <c r="I97" i="111"/>
  <c r="J96" i="111"/>
  <c r="I96" i="111"/>
  <c r="J95" i="111"/>
  <c r="I95" i="111"/>
  <c r="J94" i="111"/>
  <c r="I94" i="111"/>
  <c r="J93" i="111"/>
  <c r="I93" i="111"/>
  <c r="J92" i="111"/>
  <c r="I92" i="111"/>
  <c r="J91" i="111"/>
  <c r="I91" i="111"/>
  <c r="J90" i="111"/>
  <c r="I90" i="111"/>
  <c r="J89" i="111"/>
  <c r="I89" i="111"/>
  <c r="J88" i="111"/>
  <c r="I88" i="111"/>
  <c r="J87" i="111"/>
  <c r="I87" i="111"/>
  <c r="J86" i="111"/>
  <c r="I86" i="111"/>
  <c r="J85" i="111"/>
  <c r="I85" i="111"/>
  <c r="J84" i="111"/>
  <c r="I84" i="111"/>
  <c r="J83" i="111"/>
  <c r="I83" i="111"/>
  <c r="J82" i="111"/>
  <c r="I82" i="111"/>
  <c r="J81" i="111"/>
  <c r="I81" i="111"/>
  <c r="J80" i="111"/>
  <c r="I80" i="111"/>
  <c r="J79" i="111"/>
  <c r="I79" i="111"/>
  <c r="J78" i="111"/>
  <c r="I78" i="111"/>
  <c r="J77" i="111"/>
  <c r="I77" i="111"/>
  <c r="J76" i="111"/>
  <c r="I76" i="111"/>
  <c r="J75" i="111"/>
  <c r="I75" i="111"/>
  <c r="J74" i="111"/>
  <c r="I74" i="111"/>
  <c r="J73" i="111"/>
  <c r="I73" i="111"/>
  <c r="J72" i="111"/>
  <c r="I72" i="111"/>
  <c r="J71" i="111"/>
  <c r="I71" i="111"/>
  <c r="J70" i="111"/>
  <c r="I70" i="111"/>
  <c r="J69" i="111"/>
  <c r="I69" i="111"/>
  <c r="J68" i="111"/>
  <c r="I68" i="111"/>
  <c r="J67" i="111"/>
  <c r="I67" i="111"/>
  <c r="J66" i="111"/>
  <c r="I66" i="111"/>
  <c r="J65" i="111"/>
  <c r="I65" i="111"/>
  <c r="J64" i="111"/>
  <c r="I64" i="111"/>
  <c r="J63" i="111"/>
  <c r="I63" i="111"/>
  <c r="J62" i="111"/>
  <c r="I62" i="111"/>
  <c r="J61" i="111"/>
  <c r="I61" i="111"/>
  <c r="J60" i="111"/>
  <c r="I60" i="111"/>
  <c r="J59" i="111"/>
  <c r="I59" i="111"/>
  <c r="J58" i="111"/>
  <c r="I58" i="111"/>
  <c r="J57" i="111"/>
  <c r="I57" i="111"/>
  <c r="J56" i="111"/>
  <c r="I56" i="111"/>
  <c r="J55" i="111"/>
  <c r="I55" i="111"/>
  <c r="J54" i="111"/>
  <c r="I54" i="111"/>
  <c r="J53" i="111"/>
  <c r="I53" i="111"/>
  <c r="J52" i="111"/>
  <c r="I52" i="111"/>
  <c r="J51" i="111"/>
  <c r="I51" i="111"/>
  <c r="J50" i="111"/>
  <c r="I50" i="111"/>
  <c r="J49" i="111"/>
  <c r="I49" i="111"/>
  <c r="J48" i="111"/>
  <c r="I48" i="111"/>
  <c r="J47" i="111"/>
  <c r="I47" i="111"/>
  <c r="J46" i="111"/>
  <c r="I46" i="111"/>
  <c r="J45" i="111"/>
  <c r="I45" i="111"/>
  <c r="J44" i="111"/>
  <c r="I44" i="111"/>
  <c r="J43" i="111"/>
  <c r="I43" i="111"/>
  <c r="J42" i="111"/>
  <c r="I42" i="111"/>
  <c r="J41" i="111"/>
  <c r="I41" i="111"/>
  <c r="J40" i="111"/>
  <c r="I40" i="111"/>
  <c r="J39" i="111"/>
  <c r="I39" i="111"/>
  <c r="J38" i="111"/>
  <c r="I38" i="111"/>
  <c r="J37" i="111"/>
  <c r="I37" i="111"/>
  <c r="J36" i="111"/>
  <c r="I36" i="111"/>
  <c r="J35" i="111"/>
  <c r="I35" i="111"/>
  <c r="J34" i="111"/>
  <c r="I34" i="111"/>
  <c r="J33" i="111"/>
  <c r="I33" i="111"/>
  <c r="J32" i="111"/>
  <c r="I32" i="111"/>
  <c r="J31" i="111"/>
  <c r="I31" i="111"/>
  <c r="J30" i="111"/>
  <c r="I30" i="111"/>
  <c r="J29" i="111"/>
  <c r="I29" i="111"/>
  <c r="J28" i="111"/>
  <c r="I28" i="111"/>
  <c r="J27" i="111"/>
  <c r="I27" i="111"/>
  <c r="J26" i="111"/>
  <c r="I26" i="111"/>
  <c r="J25" i="111"/>
  <c r="I25" i="111"/>
  <c r="J24" i="111"/>
  <c r="I24" i="111"/>
  <c r="J23" i="111"/>
  <c r="I23" i="111"/>
  <c r="J22" i="111"/>
  <c r="I22" i="111"/>
  <c r="M21" i="111" s="1"/>
  <c r="J21" i="111"/>
  <c r="I21" i="111"/>
  <c r="J20" i="111"/>
  <c r="I20" i="111"/>
  <c r="J19" i="111"/>
  <c r="I19" i="111"/>
  <c r="J18" i="111"/>
  <c r="I18" i="111"/>
  <c r="J17" i="111"/>
  <c r="I17" i="111"/>
  <c r="J16" i="111"/>
  <c r="I16" i="111"/>
  <c r="J15" i="111"/>
  <c r="I15" i="111"/>
  <c r="J14" i="111"/>
  <c r="I14" i="111"/>
  <c r="J13" i="111"/>
  <c r="I13" i="111"/>
  <c r="J12" i="111"/>
  <c r="I12" i="111"/>
  <c r="J11" i="111"/>
  <c r="I11" i="111"/>
  <c r="J10" i="111"/>
  <c r="I10" i="111"/>
  <c r="J9" i="111"/>
  <c r="I9" i="111"/>
  <c r="J8" i="111"/>
  <c r="I8" i="111"/>
  <c r="J7" i="111"/>
  <c r="I7" i="111"/>
  <c r="J6" i="111"/>
  <c r="I6" i="111"/>
  <c r="J5" i="111"/>
  <c r="I5" i="111"/>
  <c r="J4" i="111"/>
  <c r="I4" i="111"/>
  <c r="J3" i="111"/>
  <c r="I3" i="111"/>
  <c r="J2" i="111"/>
  <c r="M3" i="111" s="1"/>
  <c r="I2" i="111"/>
  <c r="J206" i="110"/>
  <c r="I206" i="110"/>
  <c r="J205" i="110"/>
  <c r="I205" i="110"/>
  <c r="J204" i="110"/>
  <c r="I204" i="110"/>
  <c r="J203" i="110"/>
  <c r="I203" i="110"/>
  <c r="J202" i="110"/>
  <c r="I202" i="110"/>
  <c r="J201" i="110"/>
  <c r="I201" i="110"/>
  <c r="J200" i="110"/>
  <c r="I200" i="110"/>
  <c r="J199" i="110"/>
  <c r="I199" i="110"/>
  <c r="J198" i="110"/>
  <c r="I198" i="110"/>
  <c r="J197" i="110"/>
  <c r="I197" i="110"/>
  <c r="J196" i="110"/>
  <c r="I196" i="110"/>
  <c r="J195" i="110"/>
  <c r="I195" i="110"/>
  <c r="J194" i="110"/>
  <c r="I194" i="110"/>
  <c r="J193" i="110"/>
  <c r="I193" i="110"/>
  <c r="J192" i="110"/>
  <c r="I192" i="110"/>
  <c r="J191" i="110"/>
  <c r="I191" i="110"/>
  <c r="J190" i="110"/>
  <c r="I190" i="110"/>
  <c r="J189" i="110"/>
  <c r="I189" i="110"/>
  <c r="J188" i="110"/>
  <c r="I188" i="110"/>
  <c r="J187" i="110"/>
  <c r="I187" i="110"/>
  <c r="J186" i="110"/>
  <c r="I186" i="110"/>
  <c r="J185" i="110"/>
  <c r="I185" i="110"/>
  <c r="J184" i="110"/>
  <c r="I184" i="110"/>
  <c r="J183" i="110"/>
  <c r="I183" i="110"/>
  <c r="J182" i="110"/>
  <c r="I182" i="110"/>
  <c r="J181" i="110"/>
  <c r="I181" i="110"/>
  <c r="J180" i="110"/>
  <c r="I180" i="110"/>
  <c r="J179" i="110"/>
  <c r="I179" i="110"/>
  <c r="J178" i="110"/>
  <c r="I178" i="110"/>
  <c r="J177" i="110"/>
  <c r="I177" i="110"/>
  <c r="J176" i="110"/>
  <c r="I176" i="110"/>
  <c r="J175" i="110"/>
  <c r="I175" i="110"/>
  <c r="J174" i="110"/>
  <c r="I174" i="110"/>
  <c r="J173" i="110"/>
  <c r="I173" i="110"/>
  <c r="J172" i="110"/>
  <c r="I172" i="110"/>
  <c r="J171" i="110"/>
  <c r="I171" i="110"/>
  <c r="J170" i="110"/>
  <c r="I170" i="110"/>
  <c r="J169" i="110"/>
  <c r="I169" i="110"/>
  <c r="J168" i="110"/>
  <c r="I168" i="110"/>
  <c r="J167" i="110"/>
  <c r="I167" i="110"/>
  <c r="J166" i="110"/>
  <c r="I166" i="110"/>
  <c r="J165" i="110"/>
  <c r="I165" i="110"/>
  <c r="J164" i="110"/>
  <c r="I164" i="110"/>
  <c r="J163" i="110"/>
  <c r="I163" i="110"/>
  <c r="J162" i="110"/>
  <c r="I162" i="110"/>
  <c r="J161" i="110"/>
  <c r="I161" i="110"/>
  <c r="J160" i="110"/>
  <c r="I160" i="110"/>
  <c r="J159" i="110"/>
  <c r="I159" i="110"/>
  <c r="J158" i="110"/>
  <c r="I158" i="110"/>
  <c r="J157" i="110"/>
  <c r="I157" i="110"/>
  <c r="J156" i="110"/>
  <c r="I156" i="110"/>
  <c r="J155" i="110"/>
  <c r="I155" i="110"/>
  <c r="J154" i="110"/>
  <c r="I154" i="110"/>
  <c r="J153" i="110"/>
  <c r="I153" i="110"/>
  <c r="J152" i="110"/>
  <c r="I152" i="110"/>
  <c r="J151" i="110"/>
  <c r="I151" i="110"/>
  <c r="J150" i="110"/>
  <c r="I150" i="110"/>
  <c r="J149" i="110"/>
  <c r="I149" i="110"/>
  <c r="J148" i="110"/>
  <c r="I148" i="110"/>
  <c r="J147" i="110"/>
  <c r="I147" i="110"/>
  <c r="J146" i="110"/>
  <c r="I146" i="110"/>
  <c r="J145" i="110"/>
  <c r="I145" i="110"/>
  <c r="J144" i="110"/>
  <c r="I144" i="110"/>
  <c r="J143" i="110"/>
  <c r="I143" i="110"/>
  <c r="J142" i="110"/>
  <c r="I142" i="110"/>
  <c r="J141" i="110"/>
  <c r="I141" i="110"/>
  <c r="J140" i="110"/>
  <c r="I140" i="110"/>
  <c r="J139" i="110"/>
  <c r="I139" i="110"/>
  <c r="J138" i="110"/>
  <c r="I138" i="110"/>
  <c r="J137" i="110"/>
  <c r="I137" i="110"/>
  <c r="J136" i="110"/>
  <c r="I136" i="110"/>
  <c r="J135" i="110"/>
  <c r="I135" i="110"/>
  <c r="J134" i="110"/>
  <c r="I134" i="110"/>
  <c r="J133" i="110"/>
  <c r="I133" i="110"/>
  <c r="J132" i="110"/>
  <c r="I132" i="110"/>
  <c r="J131" i="110"/>
  <c r="I131" i="110"/>
  <c r="J130" i="110"/>
  <c r="I130" i="110"/>
  <c r="J129" i="110"/>
  <c r="I129" i="110"/>
  <c r="J128" i="110"/>
  <c r="I128" i="110"/>
  <c r="J127" i="110"/>
  <c r="I127" i="110"/>
  <c r="J126" i="110"/>
  <c r="I126" i="110"/>
  <c r="J125" i="110"/>
  <c r="I125" i="110"/>
  <c r="J124" i="110"/>
  <c r="I124" i="110"/>
  <c r="J123" i="110"/>
  <c r="I123" i="110"/>
  <c r="J122" i="110"/>
  <c r="I122" i="110"/>
  <c r="J121" i="110"/>
  <c r="I121" i="110"/>
  <c r="J120" i="110"/>
  <c r="I120" i="110"/>
  <c r="J119" i="110"/>
  <c r="I119" i="110"/>
  <c r="J118" i="110"/>
  <c r="I118" i="110"/>
  <c r="J117" i="110"/>
  <c r="I117" i="110"/>
  <c r="J116" i="110"/>
  <c r="I116" i="110"/>
  <c r="J115" i="110"/>
  <c r="I115" i="110"/>
  <c r="J114" i="110"/>
  <c r="I114" i="110"/>
  <c r="J113" i="110"/>
  <c r="I113" i="110"/>
  <c r="J112" i="110"/>
  <c r="I112" i="110"/>
  <c r="J111" i="110"/>
  <c r="I111" i="110"/>
  <c r="J110" i="110"/>
  <c r="I110" i="110"/>
  <c r="J109" i="110"/>
  <c r="I109" i="110"/>
  <c r="J108" i="110"/>
  <c r="I108" i="110"/>
  <c r="J107" i="110"/>
  <c r="I107" i="110"/>
  <c r="J106" i="110"/>
  <c r="I106" i="110"/>
  <c r="J105" i="110"/>
  <c r="I105" i="110"/>
  <c r="J104" i="110"/>
  <c r="I104" i="110"/>
  <c r="J103" i="110"/>
  <c r="I103" i="110"/>
  <c r="J102" i="110"/>
  <c r="I102" i="110"/>
  <c r="J101" i="110"/>
  <c r="I101" i="110"/>
  <c r="J100" i="110"/>
  <c r="I100" i="110"/>
  <c r="J99" i="110"/>
  <c r="I99" i="110"/>
  <c r="J98" i="110"/>
  <c r="I98" i="110"/>
  <c r="J97" i="110"/>
  <c r="I97" i="110"/>
  <c r="J96" i="110"/>
  <c r="I96" i="110"/>
  <c r="J95" i="110"/>
  <c r="I95" i="110"/>
  <c r="J94" i="110"/>
  <c r="I94" i="110"/>
  <c r="J93" i="110"/>
  <c r="I93" i="110"/>
  <c r="J92" i="110"/>
  <c r="I92" i="110"/>
  <c r="J91" i="110"/>
  <c r="I91" i="110"/>
  <c r="J90" i="110"/>
  <c r="I90" i="110"/>
  <c r="J89" i="110"/>
  <c r="I89" i="110"/>
  <c r="J88" i="110"/>
  <c r="I88" i="110"/>
  <c r="J87" i="110"/>
  <c r="I87" i="110"/>
  <c r="J86" i="110"/>
  <c r="I86" i="110"/>
  <c r="J85" i="110"/>
  <c r="I85" i="110"/>
  <c r="J84" i="110"/>
  <c r="I84" i="110"/>
  <c r="J83" i="110"/>
  <c r="I83" i="110"/>
  <c r="J82" i="110"/>
  <c r="I82" i="110"/>
  <c r="J81" i="110"/>
  <c r="I81" i="110"/>
  <c r="J80" i="110"/>
  <c r="I80" i="110"/>
  <c r="J79" i="110"/>
  <c r="I79" i="110"/>
  <c r="J78" i="110"/>
  <c r="I78" i="110"/>
  <c r="J77" i="110"/>
  <c r="I77" i="110"/>
  <c r="J76" i="110"/>
  <c r="I76" i="110"/>
  <c r="J75" i="110"/>
  <c r="I75" i="110"/>
  <c r="J74" i="110"/>
  <c r="I74" i="110"/>
  <c r="J73" i="110"/>
  <c r="I73" i="110"/>
  <c r="J72" i="110"/>
  <c r="I72" i="110"/>
  <c r="J71" i="110"/>
  <c r="I71" i="110"/>
  <c r="J70" i="110"/>
  <c r="I70" i="110"/>
  <c r="J69" i="110"/>
  <c r="I69" i="110"/>
  <c r="J68" i="110"/>
  <c r="I68" i="110"/>
  <c r="J67" i="110"/>
  <c r="I67" i="110"/>
  <c r="J66" i="110"/>
  <c r="I66" i="110"/>
  <c r="J65" i="110"/>
  <c r="I65" i="110"/>
  <c r="J64" i="110"/>
  <c r="I64" i="110"/>
  <c r="J63" i="110"/>
  <c r="I63" i="110"/>
  <c r="J62" i="110"/>
  <c r="I62" i="110"/>
  <c r="J61" i="110"/>
  <c r="I61" i="110"/>
  <c r="J60" i="110"/>
  <c r="I60" i="110"/>
  <c r="J59" i="110"/>
  <c r="I59" i="110"/>
  <c r="J58" i="110"/>
  <c r="I58" i="110"/>
  <c r="J57" i="110"/>
  <c r="I57" i="110"/>
  <c r="J56" i="110"/>
  <c r="I56" i="110"/>
  <c r="J55" i="110"/>
  <c r="I55" i="110"/>
  <c r="J54" i="110"/>
  <c r="I54" i="110"/>
  <c r="J53" i="110"/>
  <c r="I53" i="110"/>
  <c r="J52" i="110"/>
  <c r="I52" i="110"/>
  <c r="J51" i="110"/>
  <c r="I51" i="110"/>
  <c r="J50" i="110"/>
  <c r="I50" i="110"/>
  <c r="J49" i="110"/>
  <c r="I49" i="110"/>
  <c r="J48" i="110"/>
  <c r="I48" i="110"/>
  <c r="J47" i="110"/>
  <c r="I47" i="110"/>
  <c r="J46" i="110"/>
  <c r="I46" i="110"/>
  <c r="J45" i="110"/>
  <c r="I45" i="110"/>
  <c r="J44" i="110"/>
  <c r="I44" i="110"/>
  <c r="J43" i="110"/>
  <c r="I43" i="110"/>
  <c r="J42" i="110"/>
  <c r="I42" i="110"/>
  <c r="J41" i="110"/>
  <c r="I41" i="110"/>
  <c r="J40" i="110"/>
  <c r="I40" i="110"/>
  <c r="J39" i="110"/>
  <c r="I39" i="110"/>
  <c r="J38" i="110"/>
  <c r="I38" i="110"/>
  <c r="J37" i="110"/>
  <c r="I37" i="110"/>
  <c r="J36" i="110"/>
  <c r="I36" i="110"/>
  <c r="J35" i="110"/>
  <c r="I35" i="110"/>
  <c r="J34" i="110"/>
  <c r="I34" i="110"/>
  <c r="J33" i="110"/>
  <c r="I33" i="110"/>
  <c r="J32" i="110"/>
  <c r="I32" i="110"/>
  <c r="J31" i="110"/>
  <c r="I31" i="110"/>
  <c r="J30" i="110"/>
  <c r="I30" i="110"/>
  <c r="J29" i="110"/>
  <c r="I29" i="110"/>
  <c r="J28" i="110"/>
  <c r="I28" i="110"/>
  <c r="J27" i="110"/>
  <c r="I27" i="110"/>
  <c r="J26" i="110"/>
  <c r="I26" i="110"/>
  <c r="J25" i="110"/>
  <c r="I25" i="110"/>
  <c r="J24" i="110"/>
  <c r="I24" i="110"/>
  <c r="J23" i="110"/>
  <c r="I23" i="110"/>
  <c r="J22" i="110"/>
  <c r="I22" i="110"/>
  <c r="J21" i="110"/>
  <c r="I21" i="110"/>
  <c r="J20" i="110"/>
  <c r="I20" i="110"/>
  <c r="J19" i="110"/>
  <c r="I19" i="110"/>
  <c r="J18" i="110"/>
  <c r="I18" i="110"/>
  <c r="J17" i="110"/>
  <c r="I17" i="110"/>
  <c r="J16" i="110"/>
  <c r="I16" i="110"/>
  <c r="J15" i="110"/>
  <c r="I15" i="110"/>
  <c r="J14" i="110"/>
  <c r="I14" i="110"/>
  <c r="J13" i="110"/>
  <c r="I13" i="110"/>
  <c r="J12" i="110"/>
  <c r="I12" i="110"/>
  <c r="J11" i="110"/>
  <c r="I11" i="110"/>
  <c r="J10" i="110"/>
  <c r="I10" i="110"/>
  <c r="J9" i="110"/>
  <c r="I9" i="110"/>
  <c r="J8" i="110"/>
  <c r="I8" i="110"/>
  <c r="J7" i="110"/>
  <c r="I7" i="110"/>
  <c r="J6" i="110"/>
  <c r="I6" i="110"/>
  <c r="J5" i="110"/>
  <c r="I5" i="110"/>
  <c r="J4" i="110"/>
  <c r="I4" i="110"/>
  <c r="J3" i="110"/>
  <c r="I3" i="110"/>
  <c r="J2" i="110"/>
  <c r="M3" i="110" s="1"/>
  <c r="I2" i="110"/>
  <c r="J206" i="109"/>
  <c r="I206" i="109"/>
  <c r="J205" i="109"/>
  <c r="I205" i="109"/>
  <c r="J204" i="109"/>
  <c r="I204" i="109"/>
  <c r="J203" i="109"/>
  <c r="I203" i="109"/>
  <c r="J202" i="109"/>
  <c r="I202" i="109"/>
  <c r="J201" i="109"/>
  <c r="I201" i="109"/>
  <c r="J200" i="109"/>
  <c r="I200" i="109"/>
  <c r="J199" i="109"/>
  <c r="I199" i="109"/>
  <c r="J198" i="109"/>
  <c r="I198" i="109"/>
  <c r="J197" i="109"/>
  <c r="I197" i="109"/>
  <c r="J196" i="109"/>
  <c r="I196" i="109"/>
  <c r="J195" i="109"/>
  <c r="I195" i="109"/>
  <c r="J194" i="109"/>
  <c r="I194" i="109"/>
  <c r="J193" i="109"/>
  <c r="I193" i="109"/>
  <c r="J192" i="109"/>
  <c r="I192" i="109"/>
  <c r="J191" i="109"/>
  <c r="I191" i="109"/>
  <c r="J190" i="109"/>
  <c r="I190" i="109"/>
  <c r="J189" i="109"/>
  <c r="I189" i="109"/>
  <c r="J188" i="109"/>
  <c r="I188" i="109"/>
  <c r="J187" i="109"/>
  <c r="I187" i="109"/>
  <c r="J186" i="109"/>
  <c r="I186" i="109"/>
  <c r="J185" i="109"/>
  <c r="I185" i="109"/>
  <c r="J184" i="109"/>
  <c r="I184" i="109"/>
  <c r="J183" i="109"/>
  <c r="I183" i="109"/>
  <c r="J182" i="109"/>
  <c r="I182" i="109"/>
  <c r="J181" i="109"/>
  <c r="I181" i="109"/>
  <c r="J180" i="109"/>
  <c r="I180" i="109"/>
  <c r="J179" i="109"/>
  <c r="I179" i="109"/>
  <c r="J178" i="109"/>
  <c r="I178" i="109"/>
  <c r="J177" i="109"/>
  <c r="I177" i="109"/>
  <c r="J176" i="109"/>
  <c r="I176" i="109"/>
  <c r="J175" i="109"/>
  <c r="I175" i="109"/>
  <c r="J174" i="109"/>
  <c r="I174" i="109"/>
  <c r="J173" i="109"/>
  <c r="I173" i="109"/>
  <c r="J172" i="109"/>
  <c r="I172" i="109"/>
  <c r="J171" i="109"/>
  <c r="I171" i="109"/>
  <c r="J170" i="109"/>
  <c r="I170" i="109"/>
  <c r="J169" i="109"/>
  <c r="I169" i="109"/>
  <c r="J168" i="109"/>
  <c r="I168" i="109"/>
  <c r="J167" i="109"/>
  <c r="I167" i="109"/>
  <c r="J166" i="109"/>
  <c r="I166" i="109"/>
  <c r="J165" i="109"/>
  <c r="I165" i="109"/>
  <c r="J164" i="109"/>
  <c r="I164" i="109"/>
  <c r="J163" i="109"/>
  <c r="I163" i="109"/>
  <c r="J162" i="109"/>
  <c r="I162" i="109"/>
  <c r="J161" i="109"/>
  <c r="I161" i="109"/>
  <c r="J160" i="109"/>
  <c r="I160" i="109"/>
  <c r="J159" i="109"/>
  <c r="I159" i="109"/>
  <c r="J158" i="109"/>
  <c r="I158" i="109"/>
  <c r="J157" i="109"/>
  <c r="I157" i="109"/>
  <c r="J156" i="109"/>
  <c r="I156" i="109"/>
  <c r="J155" i="109"/>
  <c r="I155" i="109"/>
  <c r="J154" i="109"/>
  <c r="I154" i="109"/>
  <c r="J153" i="109"/>
  <c r="I153" i="109"/>
  <c r="J152" i="109"/>
  <c r="I152" i="109"/>
  <c r="J151" i="109"/>
  <c r="I151" i="109"/>
  <c r="J150" i="109"/>
  <c r="I150" i="109"/>
  <c r="J149" i="109"/>
  <c r="I149" i="109"/>
  <c r="J148" i="109"/>
  <c r="I148" i="109"/>
  <c r="J147" i="109"/>
  <c r="I147" i="109"/>
  <c r="J146" i="109"/>
  <c r="I146" i="109"/>
  <c r="J145" i="109"/>
  <c r="I145" i="109"/>
  <c r="J144" i="109"/>
  <c r="I144" i="109"/>
  <c r="J143" i="109"/>
  <c r="I143" i="109"/>
  <c r="J142" i="109"/>
  <c r="I142" i="109"/>
  <c r="J141" i="109"/>
  <c r="I141" i="109"/>
  <c r="J140" i="109"/>
  <c r="I140" i="109"/>
  <c r="J139" i="109"/>
  <c r="I139" i="109"/>
  <c r="J138" i="109"/>
  <c r="I138" i="109"/>
  <c r="J137" i="109"/>
  <c r="I137" i="109"/>
  <c r="J136" i="109"/>
  <c r="I136" i="109"/>
  <c r="J135" i="109"/>
  <c r="I135" i="109"/>
  <c r="J134" i="109"/>
  <c r="I134" i="109"/>
  <c r="J133" i="109"/>
  <c r="I133" i="109"/>
  <c r="J132" i="109"/>
  <c r="I132" i="109"/>
  <c r="J131" i="109"/>
  <c r="I131" i="109"/>
  <c r="J130" i="109"/>
  <c r="I130" i="109"/>
  <c r="J129" i="109"/>
  <c r="I129" i="109"/>
  <c r="J128" i="109"/>
  <c r="I128" i="109"/>
  <c r="J127" i="109"/>
  <c r="I127" i="109"/>
  <c r="J126" i="109"/>
  <c r="I126" i="109"/>
  <c r="J125" i="109"/>
  <c r="I125" i="109"/>
  <c r="J124" i="109"/>
  <c r="I124" i="109"/>
  <c r="J123" i="109"/>
  <c r="I123" i="109"/>
  <c r="J122" i="109"/>
  <c r="I122" i="109"/>
  <c r="J121" i="109"/>
  <c r="I121" i="109"/>
  <c r="J120" i="109"/>
  <c r="I120" i="109"/>
  <c r="J119" i="109"/>
  <c r="I119" i="109"/>
  <c r="J118" i="109"/>
  <c r="I118" i="109"/>
  <c r="J117" i="109"/>
  <c r="I117" i="109"/>
  <c r="J116" i="109"/>
  <c r="I116" i="109"/>
  <c r="J115" i="109"/>
  <c r="I115" i="109"/>
  <c r="J114" i="109"/>
  <c r="I114" i="109"/>
  <c r="J113" i="109"/>
  <c r="I113" i="109"/>
  <c r="J112" i="109"/>
  <c r="I112" i="109"/>
  <c r="J111" i="109"/>
  <c r="I111" i="109"/>
  <c r="J110" i="109"/>
  <c r="I110" i="109"/>
  <c r="J109" i="109"/>
  <c r="I109" i="109"/>
  <c r="J108" i="109"/>
  <c r="I108" i="109"/>
  <c r="J107" i="109"/>
  <c r="I107" i="109"/>
  <c r="J106" i="109"/>
  <c r="I106" i="109"/>
  <c r="J105" i="109"/>
  <c r="I105" i="109"/>
  <c r="J104" i="109"/>
  <c r="I104" i="109"/>
  <c r="J103" i="109"/>
  <c r="I103" i="109"/>
  <c r="J102" i="109"/>
  <c r="I102" i="109"/>
  <c r="J101" i="109"/>
  <c r="I101" i="109"/>
  <c r="J100" i="109"/>
  <c r="I100" i="109"/>
  <c r="J99" i="109"/>
  <c r="I99" i="109"/>
  <c r="J98" i="109"/>
  <c r="I98" i="109"/>
  <c r="J97" i="109"/>
  <c r="I97" i="109"/>
  <c r="J96" i="109"/>
  <c r="I96" i="109"/>
  <c r="J95" i="109"/>
  <c r="I95" i="109"/>
  <c r="J94" i="109"/>
  <c r="I94" i="109"/>
  <c r="J93" i="109"/>
  <c r="I93" i="109"/>
  <c r="J92" i="109"/>
  <c r="I92" i="109"/>
  <c r="J91" i="109"/>
  <c r="I91" i="109"/>
  <c r="J90" i="109"/>
  <c r="I90" i="109"/>
  <c r="J89" i="109"/>
  <c r="I89" i="109"/>
  <c r="J88" i="109"/>
  <c r="I88" i="109"/>
  <c r="J87" i="109"/>
  <c r="I87" i="109"/>
  <c r="J86" i="109"/>
  <c r="I86" i="109"/>
  <c r="J85" i="109"/>
  <c r="I85" i="109"/>
  <c r="J84" i="109"/>
  <c r="I84" i="109"/>
  <c r="J83" i="109"/>
  <c r="I83" i="109"/>
  <c r="J82" i="109"/>
  <c r="I82" i="109"/>
  <c r="J81" i="109"/>
  <c r="I81" i="109"/>
  <c r="J80" i="109"/>
  <c r="I80" i="109"/>
  <c r="J79" i="109"/>
  <c r="I79" i="109"/>
  <c r="J78" i="109"/>
  <c r="I78" i="109"/>
  <c r="J77" i="109"/>
  <c r="I77" i="109"/>
  <c r="J76" i="109"/>
  <c r="I76" i="109"/>
  <c r="J75" i="109"/>
  <c r="I75" i="109"/>
  <c r="J74" i="109"/>
  <c r="I74" i="109"/>
  <c r="J73" i="109"/>
  <c r="I73" i="109"/>
  <c r="J72" i="109"/>
  <c r="I72" i="109"/>
  <c r="J71" i="109"/>
  <c r="I71" i="109"/>
  <c r="J70" i="109"/>
  <c r="I70" i="109"/>
  <c r="J69" i="109"/>
  <c r="I69" i="109"/>
  <c r="J68" i="109"/>
  <c r="I68" i="109"/>
  <c r="J67" i="109"/>
  <c r="I67" i="109"/>
  <c r="J66" i="109"/>
  <c r="I66" i="109"/>
  <c r="J65" i="109"/>
  <c r="I65" i="109"/>
  <c r="J64" i="109"/>
  <c r="I64" i="109"/>
  <c r="J63" i="109"/>
  <c r="I63" i="109"/>
  <c r="J62" i="109"/>
  <c r="I62" i="109"/>
  <c r="J61" i="109"/>
  <c r="I61" i="109"/>
  <c r="J60" i="109"/>
  <c r="I60" i="109"/>
  <c r="J59" i="109"/>
  <c r="I59" i="109"/>
  <c r="J58" i="109"/>
  <c r="I58" i="109"/>
  <c r="J57" i="109"/>
  <c r="I57" i="109"/>
  <c r="J56" i="109"/>
  <c r="I56" i="109"/>
  <c r="J55" i="109"/>
  <c r="I55" i="109"/>
  <c r="J54" i="109"/>
  <c r="I54" i="109"/>
  <c r="J53" i="109"/>
  <c r="I53" i="109"/>
  <c r="J52" i="109"/>
  <c r="I52" i="109"/>
  <c r="J51" i="109"/>
  <c r="I51" i="109"/>
  <c r="J50" i="109"/>
  <c r="I50" i="109"/>
  <c r="J49" i="109"/>
  <c r="I49" i="109"/>
  <c r="J48" i="109"/>
  <c r="I48" i="109"/>
  <c r="J47" i="109"/>
  <c r="I47" i="109"/>
  <c r="J46" i="109"/>
  <c r="I46" i="109"/>
  <c r="J45" i="109"/>
  <c r="I45" i="109"/>
  <c r="J44" i="109"/>
  <c r="I44" i="109"/>
  <c r="J43" i="109"/>
  <c r="I43" i="109"/>
  <c r="J42" i="109"/>
  <c r="I42" i="109"/>
  <c r="J41" i="109"/>
  <c r="I41" i="109"/>
  <c r="J40" i="109"/>
  <c r="I40" i="109"/>
  <c r="J39" i="109"/>
  <c r="I39" i="109"/>
  <c r="J38" i="109"/>
  <c r="I38" i="109"/>
  <c r="J37" i="109"/>
  <c r="I37" i="109"/>
  <c r="J36" i="109"/>
  <c r="I36" i="109"/>
  <c r="J35" i="109"/>
  <c r="I35" i="109"/>
  <c r="J34" i="109"/>
  <c r="I34" i="109"/>
  <c r="J33" i="109"/>
  <c r="I33" i="109"/>
  <c r="J32" i="109"/>
  <c r="I32" i="109"/>
  <c r="J31" i="109"/>
  <c r="I31" i="109"/>
  <c r="J30" i="109"/>
  <c r="I30" i="109"/>
  <c r="J29" i="109"/>
  <c r="I29" i="109"/>
  <c r="J28" i="109"/>
  <c r="I28" i="109"/>
  <c r="J27" i="109"/>
  <c r="I27" i="109"/>
  <c r="J26" i="109"/>
  <c r="I26" i="109"/>
  <c r="J25" i="109"/>
  <c r="I25" i="109"/>
  <c r="J24" i="109"/>
  <c r="I24" i="109"/>
  <c r="J23" i="109"/>
  <c r="I23" i="109"/>
  <c r="J22" i="109"/>
  <c r="I22" i="109"/>
  <c r="J21" i="109"/>
  <c r="I21" i="109"/>
  <c r="J20" i="109"/>
  <c r="I20" i="109"/>
  <c r="J19" i="109"/>
  <c r="I19" i="109"/>
  <c r="J18" i="109"/>
  <c r="I18" i="109"/>
  <c r="J17" i="109"/>
  <c r="I17" i="109"/>
  <c r="J16" i="109"/>
  <c r="I16" i="109"/>
  <c r="J15" i="109"/>
  <c r="I15" i="109"/>
  <c r="J14" i="109"/>
  <c r="I14" i="109"/>
  <c r="J13" i="109"/>
  <c r="I13" i="109"/>
  <c r="J12" i="109"/>
  <c r="I12" i="109"/>
  <c r="J11" i="109"/>
  <c r="I11" i="109"/>
  <c r="J10" i="109"/>
  <c r="I10" i="109"/>
  <c r="J9" i="109"/>
  <c r="I9" i="109"/>
  <c r="J8" i="109"/>
  <c r="I8" i="109"/>
  <c r="J7" i="109"/>
  <c r="I7" i="109"/>
  <c r="J6" i="109"/>
  <c r="I6" i="109"/>
  <c r="J5" i="109"/>
  <c r="I5" i="109"/>
  <c r="J4" i="109"/>
  <c r="I4" i="109"/>
  <c r="J3" i="109"/>
  <c r="I3" i="109"/>
  <c r="J2" i="109"/>
  <c r="M3" i="109" s="1"/>
  <c r="I2" i="109"/>
  <c r="I14" i="108"/>
  <c r="J14" i="108"/>
  <c r="I15" i="108"/>
  <c r="J15" i="108"/>
  <c r="I16" i="108"/>
  <c r="J16" i="108"/>
  <c r="I17" i="108"/>
  <c r="J17" i="108"/>
  <c r="I18" i="108"/>
  <c r="J18" i="108"/>
  <c r="I19" i="108"/>
  <c r="J19" i="108"/>
  <c r="I20" i="108"/>
  <c r="J20" i="108"/>
  <c r="I21" i="108"/>
  <c r="M21" i="108" s="1"/>
  <c r="J21" i="108"/>
  <c r="I22" i="108"/>
  <c r="J22" i="108"/>
  <c r="I23" i="108"/>
  <c r="J23" i="108"/>
  <c r="I24" i="108"/>
  <c r="J24" i="108"/>
  <c r="I25" i="108"/>
  <c r="J25" i="108"/>
  <c r="I26" i="108"/>
  <c r="J26" i="108"/>
  <c r="I27" i="108"/>
  <c r="J27" i="108"/>
  <c r="I28" i="108"/>
  <c r="J28" i="108"/>
  <c r="I29" i="108"/>
  <c r="J29" i="108"/>
  <c r="I30" i="108"/>
  <c r="J30" i="108"/>
  <c r="I31" i="108"/>
  <c r="J31" i="108"/>
  <c r="I32" i="108"/>
  <c r="J32" i="108"/>
  <c r="I33" i="108"/>
  <c r="J33" i="108"/>
  <c r="I34" i="108"/>
  <c r="J34" i="108"/>
  <c r="I35" i="108"/>
  <c r="J35" i="108"/>
  <c r="I36" i="108"/>
  <c r="J36" i="108"/>
  <c r="I37" i="108"/>
  <c r="J37" i="108"/>
  <c r="I38" i="108"/>
  <c r="J38" i="108"/>
  <c r="I39" i="108"/>
  <c r="J39" i="108"/>
  <c r="I40" i="108"/>
  <c r="J40" i="108"/>
  <c r="I41" i="108"/>
  <c r="J41" i="108"/>
  <c r="I42" i="108"/>
  <c r="J42" i="108"/>
  <c r="I43" i="108"/>
  <c r="J43" i="108"/>
  <c r="I44" i="108"/>
  <c r="J44" i="108"/>
  <c r="I45" i="108"/>
  <c r="J45" i="108"/>
  <c r="I46" i="108"/>
  <c r="J46" i="108"/>
  <c r="I47" i="108"/>
  <c r="J47" i="108"/>
  <c r="I48" i="108"/>
  <c r="J48" i="108"/>
  <c r="I49" i="108"/>
  <c r="J49" i="108"/>
  <c r="I50" i="108"/>
  <c r="J50" i="108"/>
  <c r="I51" i="108"/>
  <c r="J51" i="108"/>
  <c r="I52" i="108"/>
  <c r="J52" i="108"/>
  <c r="I53" i="108"/>
  <c r="J53" i="108"/>
  <c r="I54" i="108"/>
  <c r="J54" i="108"/>
  <c r="I55" i="108"/>
  <c r="J55" i="108"/>
  <c r="I56" i="108"/>
  <c r="J56" i="108"/>
  <c r="I57" i="108"/>
  <c r="J57" i="108"/>
  <c r="I58" i="108"/>
  <c r="J58" i="108"/>
  <c r="I59" i="108"/>
  <c r="J59" i="108"/>
  <c r="I60" i="108"/>
  <c r="J60" i="108"/>
  <c r="I61" i="108"/>
  <c r="J61" i="108"/>
  <c r="I62" i="108"/>
  <c r="J62" i="108"/>
  <c r="I63" i="108"/>
  <c r="J63" i="108"/>
  <c r="I64" i="108"/>
  <c r="J64" i="108"/>
  <c r="I65" i="108"/>
  <c r="J65" i="108"/>
  <c r="I66" i="108"/>
  <c r="J66" i="108"/>
  <c r="I67" i="108"/>
  <c r="J67" i="108"/>
  <c r="I68" i="108"/>
  <c r="J68" i="108"/>
  <c r="I69" i="108"/>
  <c r="J69" i="108"/>
  <c r="I70" i="108"/>
  <c r="J70" i="108"/>
  <c r="I71" i="108"/>
  <c r="J71" i="108"/>
  <c r="I72" i="108"/>
  <c r="J72" i="108"/>
  <c r="I73" i="108"/>
  <c r="J73" i="108"/>
  <c r="I74" i="108"/>
  <c r="J74" i="108"/>
  <c r="I75" i="108"/>
  <c r="J75" i="108"/>
  <c r="I76" i="108"/>
  <c r="J76" i="108"/>
  <c r="I77" i="108"/>
  <c r="J77" i="108"/>
  <c r="I78" i="108"/>
  <c r="J78" i="108"/>
  <c r="I79" i="108"/>
  <c r="J79" i="108"/>
  <c r="I80" i="108"/>
  <c r="J80" i="108"/>
  <c r="I81" i="108"/>
  <c r="J81" i="108"/>
  <c r="I82" i="108"/>
  <c r="J82" i="108"/>
  <c r="I83" i="108"/>
  <c r="J83" i="108"/>
  <c r="I84" i="108"/>
  <c r="J84" i="108"/>
  <c r="I85" i="108"/>
  <c r="J85" i="108"/>
  <c r="I86" i="108"/>
  <c r="J86" i="108"/>
  <c r="I87" i="108"/>
  <c r="J87" i="108"/>
  <c r="I88" i="108"/>
  <c r="J88" i="108"/>
  <c r="I89" i="108"/>
  <c r="J89" i="108"/>
  <c r="I90" i="108"/>
  <c r="J90" i="108"/>
  <c r="I91" i="108"/>
  <c r="J91" i="108"/>
  <c r="I92" i="108"/>
  <c r="J92" i="108"/>
  <c r="I93" i="108"/>
  <c r="J93" i="108"/>
  <c r="I94" i="108"/>
  <c r="J94" i="108"/>
  <c r="I95" i="108"/>
  <c r="J95" i="108"/>
  <c r="I96" i="108"/>
  <c r="J96" i="108"/>
  <c r="I97" i="108"/>
  <c r="J97" i="108"/>
  <c r="I98" i="108"/>
  <c r="J98" i="108"/>
  <c r="I99" i="108"/>
  <c r="J99" i="108"/>
  <c r="I100" i="108"/>
  <c r="J100" i="108"/>
  <c r="I101" i="108"/>
  <c r="J101" i="108"/>
  <c r="I102" i="108"/>
  <c r="J102" i="108"/>
  <c r="I103" i="108"/>
  <c r="J103" i="108"/>
  <c r="I104" i="108"/>
  <c r="J104" i="108"/>
  <c r="I105" i="108"/>
  <c r="J105" i="108"/>
  <c r="I106" i="108"/>
  <c r="J106" i="108"/>
  <c r="I107" i="108"/>
  <c r="J107" i="108"/>
  <c r="I108" i="108"/>
  <c r="J108" i="108"/>
  <c r="I109" i="108"/>
  <c r="J109" i="108"/>
  <c r="I110" i="108"/>
  <c r="J110" i="108"/>
  <c r="I111" i="108"/>
  <c r="J111" i="108"/>
  <c r="I112" i="108"/>
  <c r="J112" i="108"/>
  <c r="I113" i="108"/>
  <c r="J113" i="108"/>
  <c r="I114" i="108"/>
  <c r="J114" i="108"/>
  <c r="I115" i="108"/>
  <c r="J115" i="108"/>
  <c r="I116" i="108"/>
  <c r="J116" i="108"/>
  <c r="I117" i="108"/>
  <c r="J117" i="108"/>
  <c r="I118" i="108"/>
  <c r="J118" i="108"/>
  <c r="I119" i="108"/>
  <c r="J119" i="108"/>
  <c r="I120" i="108"/>
  <c r="J120" i="108"/>
  <c r="I121" i="108"/>
  <c r="J121" i="108"/>
  <c r="I122" i="108"/>
  <c r="J122" i="108"/>
  <c r="I123" i="108"/>
  <c r="J123" i="108"/>
  <c r="I124" i="108"/>
  <c r="J124" i="108"/>
  <c r="I125" i="108"/>
  <c r="J125" i="108"/>
  <c r="I126" i="108"/>
  <c r="J126" i="108"/>
  <c r="I127" i="108"/>
  <c r="J127" i="108"/>
  <c r="I128" i="108"/>
  <c r="J128" i="108"/>
  <c r="I129" i="108"/>
  <c r="J129" i="108"/>
  <c r="I130" i="108"/>
  <c r="J130" i="108"/>
  <c r="I131" i="108"/>
  <c r="J131" i="108"/>
  <c r="I132" i="108"/>
  <c r="J132" i="108"/>
  <c r="I133" i="108"/>
  <c r="J133" i="108"/>
  <c r="I134" i="108"/>
  <c r="J134" i="108"/>
  <c r="I135" i="108"/>
  <c r="J135" i="108"/>
  <c r="I136" i="108"/>
  <c r="J136" i="108"/>
  <c r="I137" i="108"/>
  <c r="J137" i="108"/>
  <c r="I138" i="108"/>
  <c r="J138" i="108"/>
  <c r="I139" i="108"/>
  <c r="J139" i="108"/>
  <c r="I140" i="108"/>
  <c r="J140" i="108"/>
  <c r="I141" i="108"/>
  <c r="J141" i="108"/>
  <c r="I142" i="108"/>
  <c r="J142" i="108"/>
  <c r="I143" i="108"/>
  <c r="J143" i="108"/>
  <c r="I144" i="108"/>
  <c r="J144" i="108"/>
  <c r="I145" i="108"/>
  <c r="J145" i="108"/>
  <c r="I146" i="108"/>
  <c r="J146" i="108"/>
  <c r="I147" i="108"/>
  <c r="J147" i="108"/>
  <c r="I148" i="108"/>
  <c r="J148" i="108"/>
  <c r="I149" i="108"/>
  <c r="J149" i="108"/>
  <c r="I150" i="108"/>
  <c r="J150" i="108"/>
  <c r="I151" i="108"/>
  <c r="J151" i="108"/>
  <c r="I152" i="108"/>
  <c r="J152" i="108"/>
  <c r="I153" i="108"/>
  <c r="J153" i="108"/>
  <c r="I154" i="108"/>
  <c r="J154" i="108"/>
  <c r="I155" i="108"/>
  <c r="J155" i="108"/>
  <c r="I156" i="108"/>
  <c r="J156" i="108"/>
  <c r="I157" i="108"/>
  <c r="J157" i="108"/>
  <c r="I158" i="108"/>
  <c r="J158" i="108"/>
  <c r="I159" i="108"/>
  <c r="J159" i="108"/>
  <c r="I160" i="108"/>
  <c r="J160" i="108"/>
  <c r="I161" i="108"/>
  <c r="J161" i="108"/>
  <c r="I162" i="108"/>
  <c r="J162" i="108"/>
  <c r="I163" i="108"/>
  <c r="J163" i="108"/>
  <c r="I164" i="108"/>
  <c r="J164" i="108"/>
  <c r="I165" i="108"/>
  <c r="J165" i="108"/>
  <c r="I166" i="108"/>
  <c r="J166" i="108"/>
  <c r="I167" i="108"/>
  <c r="J167" i="108"/>
  <c r="I168" i="108"/>
  <c r="J168" i="108"/>
  <c r="I169" i="108"/>
  <c r="J169" i="108"/>
  <c r="I170" i="108"/>
  <c r="J170" i="108"/>
  <c r="I171" i="108"/>
  <c r="J171" i="108"/>
  <c r="I172" i="108"/>
  <c r="J172" i="108"/>
  <c r="I173" i="108"/>
  <c r="J173" i="108"/>
  <c r="I174" i="108"/>
  <c r="J174" i="108"/>
  <c r="I175" i="108"/>
  <c r="J175" i="108"/>
  <c r="I176" i="108"/>
  <c r="J176" i="108"/>
  <c r="I177" i="108"/>
  <c r="J177" i="108"/>
  <c r="I178" i="108"/>
  <c r="J178" i="108"/>
  <c r="I179" i="108"/>
  <c r="J179" i="108"/>
  <c r="I180" i="108"/>
  <c r="J180" i="108"/>
  <c r="I181" i="108"/>
  <c r="J181" i="108"/>
  <c r="I182" i="108"/>
  <c r="J182" i="108"/>
  <c r="I183" i="108"/>
  <c r="J183" i="108"/>
  <c r="I184" i="108"/>
  <c r="J184" i="108"/>
  <c r="I185" i="108"/>
  <c r="J185" i="108"/>
  <c r="I186" i="108"/>
  <c r="J186" i="108"/>
  <c r="I187" i="108"/>
  <c r="J187" i="108"/>
  <c r="I188" i="108"/>
  <c r="J188" i="108"/>
  <c r="I189" i="108"/>
  <c r="J189" i="108"/>
  <c r="I190" i="108"/>
  <c r="J190" i="108"/>
  <c r="I191" i="108"/>
  <c r="J191" i="108"/>
  <c r="I192" i="108"/>
  <c r="J192" i="108"/>
  <c r="I193" i="108"/>
  <c r="J193" i="108"/>
  <c r="I194" i="108"/>
  <c r="J194" i="108"/>
  <c r="I195" i="108"/>
  <c r="J195" i="108"/>
  <c r="I196" i="108"/>
  <c r="J196" i="108"/>
  <c r="I197" i="108"/>
  <c r="J197" i="108"/>
  <c r="I198" i="108"/>
  <c r="J198" i="108"/>
  <c r="I199" i="108"/>
  <c r="J199" i="108"/>
  <c r="I200" i="108"/>
  <c r="J200" i="108"/>
  <c r="I201" i="108"/>
  <c r="J201" i="108"/>
  <c r="I202" i="108"/>
  <c r="J202" i="108"/>
  <c r="I203" i="108"/>
  <c r="J203" i="108"/>
  <c r="I204" i="108"/>
  <c r="J204" i="108"/>
  <c r="I205" i="108"/>
  <c r="J205" i="108"/>
  <c r="I206" i="108"/>
  <c r="J206" i="108"/>
  <c r="J13" i="108"/>
  <c r="I13" i="108"/>
  <c r="J12" i="108"/>
  <c r="I12" i="108"/>
  <c r="J11" i="108"/>
  <c r="I11" i="108"/>
  <c r="J10" i="108"/>
  <c r="I10" i="108"/>
  <c r="J9" i="108"/>
  <c r="I9" i="108"/>
  <c r="J8" i="108"/>
  <c r="I8" i="108"/>
  <c r="J7" i="108"/>
  <c r="M3" i="108" s="1"/>
  <c r="I7" i="108"/>
  <c r="J6" i="108"/>
  <c r="I6" i="108"/>
  <c r="J5" i="108"/>
  <c r="I5" i="108"/>
  <c r="J4" i="108"/>
  <c r="I4" i="108"/>
  <c r="J3" i="108"/>
  <c r="I3" i="108"/>
  <c r="J2" i="108"/>
  <c r="I2" i="108"/>
  <c r="I14" i="107"/>
  <c r="J14" i="107"/>
  <c r="I15" i="107"/>
  <c r="J15" i="107"/>
  <c r="I16" i="107"/>
  <c r="J16" i="107"/>
  <c r="I17" i="107"/>
  <c r="J17" i="107"/>
  <c r="I18" i="107"/>
  <c r="J18" i="107"/>
  <c r="I19" i="107"/>
  <c r="J19" i="107"/>
  <c r="I20" i="107"/>
  <c r="J20" i="107"/>
  <c r="I21" i="107"/>
  <c r="J21" i="107"/>
  <c r="I22" i="107"/>
  <c r="J22" i="107"/>
  <c r="I23" i="107"/>
  <c r="J23" i="107"/>
  <c r="I24" i="107"/>
  <c r="J24" i="107"/>
  <c r="I25" i="107"/>
  <c r="J25" i="107"/>
  <c r="I26" i="107"/>
  <c r="J26" i="107"/>
  <c r="I27" i="107"/>
  <c r="J27" i="107"/>
  <c r="I28" i="107"/>
  <c r="J28" i="107"/>
  <c r="I29" i="107"/>
  <c r="J29" i="107"/>
  <c r="I30" i="107"/>
  <c r="J30" i="107"/>
  <c r="I31" i="107"/>
  <c r="J31" i="107"/>
  <c r="I32" i="107"/>
  <c r="J32" i="107"/>
  <c r="I33" i="107"/>
  <c r="J33" i="107"/>
  <c r="I34" i="107"/>
  <c r="J34" i="107"/>
  <c r="I35" i="107"/>
  <c r="J35" i="107"/>
  <c r="I36" i="107"/>
  <c r="J36" i="107"/>
  <c r="I37" i="107"/>
  <c r="J37" i="107"/>
  <c r="I38" i="107"/>
  <c r="J38" i="107"/>
  <c r="I39" i="107"/>
  <c r="J39" i="107"/>
  <c r="I40" i="107"/>
  <c r="J40" i="107"/>
  <c r="I41" i="107"/>
  <c r="J41" i="107"/>
  <c r="I42" i="107"/>
  <c r="J42" i="107"/>
  <c r="I43" i="107"/>
  <c r="J43" i="107"/>
  <c r="I44" i="107"/>
  <c r="J44" i="107"/>
  <c r="I45" i="107"/>
  <c r="J45" i="107"/>
  <c r="I46" i="107"/>
  <c r="J46" i="107"/>
  <c r="I47" i="107"/>
  <c r="J47" i="107"/>
  <c r="I48" i="107"/>
  <c r="J48" i="107"/>
  <c r="I49" i="107"/>
  <c r="J49" i="107"/>
  <c r="I50" i="107"/>
  <c r="J50" i="107"/>
  <c r="I51" i="107"/>
  <c r="J51" i="107"/>
  <c r="I52" i="107"/>
  <c r="J52" i="107"/>
  <c r="I53" i="107"/>
  <c r="J53" i="107"/>
  <c r="I54" i="107"/>
  <c r="J54" i="107"/>
  <c r="I55" i="107"/>
  <c r="J55" i="107"/>
  <c r="I56" i="107"/>
  <c r="J56" i="107"/>
  <c r="I57" i="107"/>
  <c r="J57" i="107"/>
  <c r="I58" i="107"/>
  <c r="J58" i="107"/>
  <c r="I59" i="107"/>
  <c r="J59" i="107"/>
  <c r="I60" i="107"/>
  <c r="J60" i="107"/>
  <c r="I61" i="107"/>
  <c r="J61" i="107"/>
  <c r="I62" i="107"/>
  <c r="J62" i="107"/>
  <c r="I63" i="107"/>
  <c r="J63" i="107"/>
  <c r="I64" i="107"/>
  <c r="J64" i="107"/>
  <c r="I65" i="107"/>
  <c r="J65" i="107"/>
  <c r="I66" i="107"/>
  <c r="J66" i="107"/>
  <c r="I67" i="107"/>
  <c r="J67" i="107"/>
  <c r="I68" i="107"/>
  <c r="J68" i="107"/>
  <c r="I69" i="107"/>
  <c r="J69" i="107"/>
  <c r="I70" i="107"/>
  <c r="J70" i="107"/>
  <c r="I71" i="107"/>
  <c r="J71" i="107"/>
  <c r="I72" i="107"/>
  <c r="J72" i="107"/>
  <c r="I73" i="107"/>
  <c r="J73" i="107"/>
  <c r="I74" i="107"/>
  <c r="J74" i="107"/>
  <c r="I75" i="107"/>
  <c r="J75" i="107"/>
  <c r="I76" i="107"/>
  <c r="J76" i="107"/>
  <c r="I77" i="107"/>
  <c r="J77" i="107"/>
  <c r="I78" i="107"/>
  <c r="J78" i="107"/>
  <c r="I79" i="107"/>
  <c r="J79" i="107"/>
  <c r="I80" i="107"/>
  <c r="J80" i="107"/>
  <c r="I81" i="107"/>
  <c r="J81" i="107"/>
  <c r="I82" i="107"/>
  <c r="J82" i="107"/>
  <c r="I83" i="107"/>
  <c r="J83" i="107"/>
  <c r="I84" i="107"/>
  <c r="J84" i="107"/>
  <c r="I85" i="107"/>
  <c r="J85" i="107"/>
  <c r="I86" i="107"/>
  <c r="J86" i="107"/>
  <c r="I87" i="107"/>
  <c r="J87" i="107"/>
  <c r="I88" i="107"/>
  <c r="J88" i="107"/>
  <c r="I89" i="107"/>
  <c r="J89" i="107"/>
  <c r="I90" i="107"/>
  <c r="J90" i="107"/>
  <c r="I91" i="107"/>
  <c r="J91" i="107"/>
  <c r="I92" i="107"/>
  <c r="J92" i="107"/>
  <c r="I93" i="107"/>
  <c r="J93" i="107"/>
  <c r="I94" i="107"/>
  <c r="J94" i="107"/>
  <c r="I95" i="107"/>
  <c r="J95" i="107"/>
  <c r="I96" i="107"/>
  <c r="J96" i="107"/>
  <c r="I97" i="107"/>
  <c r="J97" i="107"/>
  <c r="I98" i="107"/>
  <c r="J98" i="107"/>
  <c r="I99" i="107"/>
  <c r="J99" i="107"/>
  <c r="I100" i="107"/>
  <c r="J100" i="107"/>
  <c r="I101" i="107"/>
  <c r="J101" i="107"/>
  <c r="I102" i="107"/>
  <c r="J102" i="107"/>
  <c r="I103" i="107"/>
  <c r="J103" i="107"/>
  <c r="I104" i="107"/>
  <c r="J104" i="107"/>
  <c r="I105" i="107"/>
  <c r="J105" i="107"/>
  <c r="I106" i="107"/>
  <c r="J106" i="107"/>
  <c r="I107" i="107"/>
  <c r="J107" i="107"/>
  <c r="I108" i="107"/>
  <c r="J108" i="107"/>
  <c r="I109" i="107"/>
  <c r="J109" i="107"/>
  <c r="I110" i="107"/>
  <c r="J110" i="107"/>
  <c r="I111" i="107"/>
  <c r="J111" i="107"/>
  <c r="I112" i="107"/>
  <c r="J112" i="107"/>
  <c r="I113" i="107"/>
  <c r="J113" i="107"/>
  <c r="I114" i="107"/>
  <c r="J114" i="107"/>
  <c r="I115" i="107"/>
  <c r="J115" i="107"/>
  <c r="I116" i="107"/>
  <c r="J116" i="107"/>
  <c r="I117" i="107"/>
  <c r="J117" i="107"/>
  <c r="I118" i="107"/>
  <c r="J118" i="107"/>
  <c r="I119" i="107"/>
  <c r="J119" i="107"/>
  <c r="I120" i="107"/>
  <c r="J120" i="107"/>
  <c r="I121" i="107"/>
  <c r="J121" i="107"/>
  <c r="I122" i="107"/>
  <c r="J122" i="107"/>
  <c r="I123" i="107"/>
  <c r="J123" i="107"/>
  <c r="I124" i="107"/>
  <c r="J124" i="107"/>
  <c r="I125" i="107"/>
  <c r="J125" i="107"/>
  <c r="I126" i="107"/>
  <c r="J126" i="107"/>
  <c r="I127" i="107"/>
  <c r="J127" i="107"/>
  <c r="I128" i="107"/>
  <c r="J128" i="107"/>
  <c r="I129" i="107"/>
  <c r="J129" i="107"/>
  <c r="I130" i="107"/>
  <c r="J130" i="107"/>
  <c r="I131" i="107"/>
  <c r="J131" i="107"/>
  <c r="I132" i="107"/>
  <c r="J132" i="107"/>
  <c r="I133" i="107"/>
  <c r="J133" i="107"/>
  <c r="I134" i="107"/>
  <c r="J134" i="107"/>
  <c r="I135" i="107"/>
  <c r="J135" i="107"/>
  <c r="I136" i="107"/>
  <c r="J136" i="107"/>
  <c r="I137" i="107"/>
  <c r="J137" i="107"/>
  <c r="I138" i="107"/>
  <c r="J138" i="107"/>
  <c r="I139" i="107"/>
  <c r="J139" i="107"/>
  <c r="I140" i="107"/>
  <c r="J140" i="107"/>
  <c r="I141" i="107"/>
  <c r="J141" i="107"/>
  <c r="I142" i="107"/>
  <c r="J142" i="107"/>
  <c r="I143" i="107"/>
  <c r="J143" i="107"/>
  <c r="I144" i="107"/>
  <c r="J144" i="107"/>
  <c r="I145" i="107"/>
  <c r="J145" i="107"/>
  <c r="I146" i="107"/>
  <c r="J146" i="107"/>
  <c r="I147" i="107"/>
  <c r="J147" i="107"/>
  <c r="I148" i="107"/>
  <c r="J148" i="107"/>
  <c r="I149" i="107"/>
  <c r="J149" i="107"/>
  <c r="I150" i="107"/>
  <c r="J150" i="107"/>
  <c r="I151" i="107"/>
  <c r="J151" i="107"/>
  <c r="I152" i="107"/>
  <c r="J152" i="107"/>
  <c r="I153" i="107"/>
  <c r="J153" i="107"/>
  <c r="I154" i="107"/>
  <c r="J154" i="107"/>
  <c r="I155" i="107"/>
  <c r="J155" i="107"/>
  <c r="I156" i="107"/>
  <c r="J156" i="107"/>
  <c r="I157" i="107"/>
  <c r="J157" i="107"/>
  <c r="I158" i="107"/>
  <c r="J158" i="107"/>
  <c r="I159" i="107"/>
  <c r="J159" i="107"/>
  <c r="I160" i="107"/>
  <c r="J160" i="107"/>
  <c r="I161" i="107"/>
  <c r="J161" i="107"/>
  <c r="I162" i="107"/>
  <c r="J162" i="107"/>
  <c r="I163" i="107"/>
  <c r="J163" i="107"/>
  <c r="I164" i="107"/>
  <c r="J164" i="107"/>
  <c r="I165" i="107"/>
  <c r="J165" i="107"/>
  <c r="I166" i="107"/>
  <c r="J166" i="107"/>
  <c r="I167" i="107"/>
  <c r="J167" i="107"/>
  <c r="I168" i="107"/>
  <c r="J168" i="107"/>
  <c r="I169" i="107"/>
  <c r="J169" i="107"/>
  <c r="I170" i="107"/>
  <c r="J170" i="107"/>
  <c r="I171" i="107"/>
  <c r="J171" i="107"/>
  <c r="I172" i="107"/>
  <c r="J172" i="107"/>
  <c r="I173" i="107"/>
  <c r="J173" i="107"/>
  <c r="I174" i="107"/>
  <c r="J174" i="107"/>
  <c r="I175" i="107"/>
  <c r="J175" i="107"/>
  <c r="I176" i="107"/>
  <c r="J176" i="107"/>
  <c r="I177" i="107"/>
  <c r="J177" i="107"/>
  <c r="I178" i="107"/>
  <c r="J178" i="107"/>
  <c r="I179" i="107"/>
  <c r="J179" i="107"/>
  <c r="I180" i="107"/>
  <c r="J180" i="107"/>
  <c r="I181" i="107"/>
  <c r="J181" i="107"/>
  <c r="I182" i="107"/>
  <c r="J182" i="107"/>
  <c r="I183" i="107"/>
  <c r="J183" i="107"/>
  <c r="I184" i="107"/>
  <c r="J184" i="107"/>
  <c r="I185" i="107"/>
  <c r="J185" i="107"/>
  <c r="I186" i="107"/>
  <c r="J186" i="107"/>
  <c r="I187" i="107"/>
  <c r="J187" i="107"/>
  <c r="I188" i="107"/>
  <c r="J188" i="107"/>
  <c r="I189" i="107"/>
  <c r="J189" i="107"/>
  <c r="I190" i="107"/>
  <c r="J190" i="107"/>
  <c r="I191" i="107"/>
  <c r="J191" i="107"/>
  <c r="I192" i="107"/>
  <c r="J192" i="107"/>
  <c r="I193" i="107"/>
  <c r="J193" i="107"/>
  <c r="I194" i="107"/>
  <c r="J194" i="107"/>
  <c r="I195" i="107"/>
  <c r="J195" i="107"/>
  <c r="I196" i="107"/>
  <c r="J196" i="107"/>
  <c r="I197" i="107"/>
  <c r="J197" i="107"/>
  <c r="I198" i="107"/>
  <c r="J198" i="107"/>
  <c r="I199" i="107"/>
  <c r="J199" i="107"/>
  <c r="I200" i="107"/>
  <c r="J200" i="107"/>
  <c r="I201" i="107"/>
  <c r="J201" i="107"/>
  <c r="I202" i="107"/>
  <c r="J202" i="107"/>
  <c r="I203" i="107"/>
  <c r="J203" i="107"/>
  <c r="I204" i="107"/>
  <c r="J204" i="107"/>
  <c r="I205" i="107"/>
  <c r="J205" i="107"/>
  <c r="I206" i="107"/>
  <c r="J206" i="107"/>
  <c r="M21" i="107"/>
  <c r="M20" i="107"/>
  <c r="J13" i="107"/>
  <c r="I13" i="107"/>
  <c r="J12" i="107"/>
  <c r="I12" i="107"/>
  <c r="J11" i="107"/>
  <c r="I11" i="107"/>
  <c r="J10" i="107"/>
  <c r="I10" i="107"/>
  <c r="J9" i="107"/>
  <c r="I9" i="107"/>
  <c r="J8" i="107"/>
  <c r="I8" i="107"/>
  <c r="J7" i="107"/>
  <c r="I7" i="107"/>
  <c r="J6" i="107"/>
  <c r="I6" i="107"/>
  <c r="J5" i="107"/>
  <c r="I5" i="107"/>
  <c r="J4" i="107"/>
  <c r="I4" i="107"/>
  <c r="J3" i="107"/>
  <c r="I3" i="107"/>
  <c r="J2" i="107"/>
  <c r="I2" i="107"/>
  <c r="M2" i="107" s="1"/>
  <c r="M2" i="106"/>
  <c r="M4" i="106"/>
  <c r="K3" i="106"/>
  <c r="K4" i="106"/>
  <c r="K5" i="106"/>
  <c r="K6" i="106"/>
  <c r="K7" i="106"/>
  <c r="K8" i="106"/>
  <c r="K9" i="106"/>
  <c r="K10" i="106"/>
  <c r="K11" i="106"/>
  <c r="K12" i="106"/>
  <c r="K13" i="106"/>
  <c r="K14" i="106"/>
  <c r="K15" i="106"/>
  <c r="K16" i="106"/>
  <c r="K17" i="106"/>
  <c r="K18" i="106"/>
  <c r="K19" i="106"/>
  <c r="K20" i="106"/>
  <c r="K21" i="106"/>
  <c r="K22" i="106"/>
  <c r="K23" i="106"/>
  <c r="K24" i="106"/>
  <c r="K25" i="106"/>
  <c r="K26" i="106"/>
  <c r="K27" i="106"/>
  <c r="K2" i="106"/>
  <c r="I11" i="106"/>
  <c r="J11" i="106"/>
  <c r="I12" i="106"/>
  <c r="J12" i="106"/>
  <c r="I13" i="106"/>
  <c r="J13" i="106"/>
  <c r="I14" i="106"/>
  <c r="J14" i="106"/>
  <c r="I15" i="106"/>
  <c r="J15" i="106"/>
  <c r="I16" i="106"/>
  <c r="J16" i="106"/>
  <c r="I17" i="106"/>
  <c r="J17" i="106"/>
  <c r="I18" i="106"/>
  <c r="J18" i="106"/>
  <c r="I19" i="106"/>
  <c r="J19" i="106"/>
  <c r="I20" i="106"/>
  <c r="J20" i="106"/>
  <c r="I21" i="106"/>
  <c r="J21" i="106"/>
  <c r="I22" i="106"/>
  <c r="J22" i="106"/>
  <c r="I23" i="106"/>
  <c r="J23" i="106"/>
  <c r="I24" i="106"/>
  <c r="J24" i="106"/>
  <c r="I25" i="106"/>
  <c r="J25" i="106"/>
  <c r="I26" i="106"/>
  <c r="J26" i="106"/>
  <c r="I27" i="106"/>
  <c r="J27" i="106"/>
  <c r="J10" i="106"/>
  <c r="I10" i="106"/>
  <c r="J9" i="106"/>
  <c r="I9" i="106"/>
  <c r="J8" i="106"/>
  <c r="I8" i="106"/>
  <c r="J7" i="106"/>
  <c r="I7" i="106"/>
  <c r="J6" i="106"/>
  <c r="I6" i="106"/>
  <c r="J5" i="106"/>
  <c r="I5" i="106"/>
  <c r="J4" i="106"/>
  <c r="I4" i="106"/>
  <c r="J3" i="106"/>
  <c r="I3" i="106"/>
  <c r="J2" i="106"/>
  <c r="I2" i="106"/>
  <c r="M21" i="105"/>
  <c r="M20" i="105"/>
  <c r="J5" i="105"/>
  <c r="I5" i="105"/>
  <c r="J4" i="105"/>
  <c r="I4" i="105"/>
  <c r="J3" i="105"/>
  <c r="I3" i="105"/>
  <c r="J2" i="105"/>
  <c r="I2" i="105"/>
  <c r="M21" i="103"/>
  <c r="M20" i="103"/>
  <c r="J5" i="103"/>
  <c r="I5" i="103"/>
  <c r="J4" i="103"/>
  <c r="I4" i="103"/>
  <c r="J3" i="103"/>
  <c r="I3" i="103"/>
  <c r="J2" i="103"/>
  <c r="I2" i="103"/>
  <c r="M3" i="102"/>
  <c r="M21" i="102"/>
  <c r="M20" i="102"/>
  <c r="J7" i="102"/>
  <c r="I7" i="102"/>
  <c r="J6" i="102"/>
  <c r="I6" i="102"/>
  <c r="J5" i="102"/>
  <c r="I5" i="102"/>
  <c r="J4" i="102"/>
  <c r="I4" i="102"/>
  <c r="J3" i="102"/>
  <c r="I3" i="102"/>
  <c r="J2" i="102"/>
  <c r="I2" i="102"/>
  <c r="M21" i="101"/>
  <c r="M20" i="101"/>
  <c r="J9" i="101"/>
  <c r="I9" i="101"/>
  <c r="J8" i="101"/>
  <c r="I8" i="101"/>
  <c r="J7" i="101"/>
  <c r="I7" i="101"/>
  <c r="J6" i="101"/>
  <c r="I6" i="101"/>
  <c r="J5" i="101"/>
  <c r="I5" i="101"/>
  <c r="J4" i="101"/>
  <c r="I4" i="101"/>
  <c r="J3" i="101"/>
  <c r="I3" i="101"/>
  <c r="J2" i="101"/>
  <c r="I2" i="101"/>
  <c r="M21" i="100"/>
  <c r="M20" i="100"/>
  <c r="J9" i="100"/>
  <c r="I9" i="100"/>
  <c r="J8" i="100"/>
  <c r="I8" i="100"/>
  <c r="J7" i="100"/>
  <c r="I7" i="100"/>
  <c r="J6" i="100"/>
  <c r="I6" i="100"/>
  <c r="J5" i="100"/>
  <c r="I5" i="100"/>
  <c r="J4" i="100"/>
  <c r="I4" i="100"/>
  <c r="J3" i="100"/>
  <c r="M3" i="100" s="1"/>
  <c r="I3" i="100"/>
  <c r="J2" i="100"/>
  <c r="I2" i="100"/>
  <c r="M21" i="99"/>
  <c r="M20" i="99"/>
  <c r="J9" i="99"/>
  <c r="I9" i="99"/>
  <c r="J8" i="99"/>
  <c r="I8" i="99"/>
  <c r="J7" i="99"/>
  <c r="I7" i="99"/>
  <c r="J6" i="99"/>
  <c r="I6" i="99"/>
  <c r="J5" i="99"/>
  <c r="I5" i="99"/>
  <c r="J4" i="99"/>
  <c r="I4" i="99"/>
  <c r="J3" i="99"/>
  <c r="I3" i="99"/>
  <c r="J2" i="99"/>
  <c r="I2" i="99"/>
  <c r="J19" i="98"/>
  <c r="I19" i="98"/>
  <c r="J18" i="98"/>
  <c r="I18" i="98"/>
  <c r="J17" i="98"/>
  <c r="I17" i="98"/>
  <c r="J16" i="98"/>
  <c r="I16" i="98"/>
  <c r="J15" i="98"/>
  <c r="I15" i="98"/>
  <c r="J14" i="98"/>
  <c r="I14" i="98"/>
  <c r="J13" i="98"/>
  <c r="I13" i="98"/>
  <c r="J12" i="98"/>
  <c r="I12" i="98"/>
  <c r="J11" i="98"/>
  <c r="I11" i="98"/>
  <c r="J10" i="98"/>
  <c r="I10" i="98"/>
  <c r="J9" i="98"/>
  <c r="I9" i="98"/>
  <c r="J8" i="98"/>
  <c r="I8" i="98"/>
  <c r="J7" i="98"/>
  <c r="I7" i="98"/>
  <c r="J6" i="98"/>
  <c r="I6" i="98"/>
  <c r="J5" i="98"/>
  <c r="I5" i="98"/>
  <c r="J4" i="98"/>
  <c r="I4" i="98"/>
  <c r="M2" i="98" s="1"/>
  <c r="J3" i="98"/>
  <c r="I3" i="98"/>
  <c r="J2" i="98"/>
  <c r="I2" i="98"/>
  <c r="J19" i="97"/>
  <c r="I19" i="97"/>
  <c r="J18" i="97"/>
  <c r="I18" i="97"/>
  <c r="J17" i="97"/>
  <c r="I17" i="97"/>
  <c r="J16" i="97"/>
  <c r="I16" i="97"/>
  <c r="J15" i="97"/>
  <c r="I15" i="97"/>
  <c r="J14" i="97"/>
  <c r="I14" i="97"/>
  <c r="J13" i="97"/>
  <c r="I13" i="97"/>
  <c r="J12" i="97"/>
  <c r="I12" i="97"/>
  <c r="J11" i="97"/>
  <c r="I11" i="97"/>
  <c r="J10" i="97"/>
  <c r="I10" i="97"/>
  <c r="J9" i="97"/>
  <c r="I9" i="97"/>
  <c r="J8" i="97"/>
  <c r="I8" i="97"/>
  <c r="J7" i="97"/>
  <c r="I7" i="97"/>
  <c r="J6" i="97"/>
  <c r="I6" i="97"/>
  <c r="J5" i="97"/>
  <c r="I5" i="97"/>
  <c r="J4" i="97"/>
  <c r="I4" i="97"/>
  <c r="J3" i="97"/>
  <c r="I3" i="97"/>
  <c r="J2" i="97"/>
  <c r="I2" i="97"/>
  <c r="M2" i="97" s="1"/>
  <c r="J10" i="96"/>
  <c r="I10" i="96"/>
  <c r="J9" i="96"/>
  <c r="I9" i="96"/>
  <c r="J8" i="96"/>
  <c r="I8" i="96"/>
  <c r="J7" i="96"/>
  <c r="I7" i="96"/>
  <c r="J6" i="96"/>
  <c r="I6" i="96"/>
  <c r="J5" i="96"/>
  <c r="I5" i="96"/>
  <c r="J4" i="96"/>
  <c r="I4" i="96"/>
  <c r="M3" i="96"/>
  <c r="J3" i="96"/>
  <c r="I3" i="96"/>
  <c r="M2" i="96"/>
  <c r="J2" i="96"/>
  <c r="I2" i="96"/>
  <c r="M2" i="95"/>
  <c r="I3" i="95"/>
  <c r="J3" i="95"/>
  <c r="I4" i="95"/>
  <c r="J4" i="95"/>
  <c r="I5" i="95"/>
  <c r="J5" i="95"/>
  <c r="I6" i="95"/>
  <c r="J6" i="95"/>
  <c r="I7" i="95"/>
  <c r="J7" i="95"/>
  <c r="I8" i="95"/>
  <c r="J8" i="95"/>
  <c r="I9" i="95"/>
  <c r="J9" i="95"/>
  <c r="I10" i="95"/>
  <c r="J10" i="95"/>
  <c r="J2" i="95"/>
  <c r="I2" i="95"/>
  <c r="I11" i="94"/>
  <c r="J11" i="94"/>
  <c r="I12" i="94"/>
  <c r="J12" i="94"/>
  <c r="I13" i="94"/>
  <c r="J13" i="94"/>
  <c r="I14" i="94"/>
  <c r="J14" i="94"/>
  <c r="I15" i="94"/>
  <c r="J15" i="94"/>
  <c r="I16" i="94"/>
  <c r="J16" i="94"/>
  <c r="I17" i="94"/>
  <c r="J17" i="94"/>
  <c r="I18" i="94"/>
  <c r="J18" i="94"/>
  <c r="I19" i="94"/>
  <c r="J19" i="94"/>
  <c r="J10" i="94"/>
  <c r="I10" i="94"/>
  <c r="J9" i="94"/>
  <c r="I9" i="94"/>
  <c r="J8" i="94"/>
  <c r="I8" i="94"/>
  <c r="J7" i="94"/>
  <c r="I7" i="94"/>
  <c r="J6" i="94"/>
  <c r="I6" i="94"/>
  <c r="J5" i="94"/>
  <c r="I5" i="94"/>
  <c r="J4" i="94"/>
  <c r="I4" i="94"/>
  <c r="J3" i="94"/>
  <c r="I3" i="94"/>
  <c r="J2" i="94"/>
  <c r="I2" i="94"/>
  <c r="J10" i="93"/>
  <c r="I10" i="93"/>
  <c r="J9" i="93"/>
  <c r="I9" i="93"/>
  <c r="J8" i="93"/>
  <c r="I8" i="93"/>
  <c r="J7" i="93"/>
  <c r="I7" i="93"/>
  <c r="J6" i="93"/>
  <c r="I6" i="93"/>
  <c r="J5" i="93"/>
  <c r="I5" i="93"/>
  <c r="J4" i="93"/>
  <c r="I4" i="93"/>
  <c r="J3" i="93"/>
  <c r="I3" i="93"/>
  <c r="J2" i="93"/>
  <c r="I2" i="93"/>
  <c r="I14" i="92"/>
  <c r="J14" i="92"/>
  <c r="I15" i="92"/>
  <c r="J15" i="92"/>
  <c r="I16" i="92"/>
  <c r="J16" i="92"/>
  <c r="I17" i="92"/>
  <c r="J17" i="92"/>
  <c r="I18" i="92"/>
  <c r="J18" i="92"/>
  <c r="I19" i="92"/>
  <c r="J19" i="92"/>
  <c r="I20" i="92"/>
  <c r="J20" i="92"/>
  <c r="I21" i="92"/>
  <c r="J21" i="92"/>
  <c r="I22" i="92"/>
  <c r="J22" i="92"/>
  <c r="I23" i="92"/>
  <c r="J23" i="92"/>
  <c r="I24" i="92"/>
  <c r="J24" i="92"/>
  <c r="I25" i="92"/>
  <c r="J25" i="92"/>
  <c r="I26" i="92"/>
  <c r="J26" i="92"/>
  <c r="I27" i="92"/>
  <c r="J27" i="92"/>
  <c r="I28" i="92"/>
  <c r="J28" i="92"/>
  <c r="I29" i="92"/>
  <c r="J29" i="92"/>
  <c r="I30" i="92"/>
  <c r="J30" i="92"/>
  <c r="I31" i="92"/>
  <c r="J31" i="92"/>
  <c r="I32" i="92"/>
  <c r="J32" i="92"/>
  <c r="I33" i="92"/>
  <c r="J33" i="92"/>
  <c r="I34" i="92"/>
  <c r="J34" i="92"/>
  <c r="I35" i="92"/>
  <c r="J35" i="92"/>
  <c r="I36" i="92"/>
  <c r="J36" i="92"/>
  <c r="I37" i="92"/>
  <c r="J37" i="92"/>
  <c r="I38" i="92"/>
  <c r="J38" i="92"/>
  <c r="I39" i="92"/>
  <c r="J39" i="92"/>
  <c r="I40" i="92"/>
  <c r="J40" i="92"/>
  <c r="I41" i="92"/>
  <c r="J41" i="92"/>
  <c r="I42" i="92"/>
  <c r="J42" i="92"/>
  <c r="I43" i="92"/>
  <c r="J43" i="92"/>
  <c r="I44" i="92"/>
  <c r="J44" i="92"/>
  <c r="I45" i="92"/>
  <c r="J45" i="92"/>
  <c r="I46" i="92"/>
  <c r="J46" i="92"/>
  <c r="I47" i="92"/>
  <c r="J47" i="92"/>
  <c r="I48" i="92"/>
  <c r="J48" i="92"/>
  <c r="I49" i="92"/>
  <c r="J49" i="92"/>
  <c r="I50" i="92"/>
  <c r="J50" i="92"/>
  <c r="I51" i="92"/>
  <c r="J51" i="92"/>
  <c r="I52" i="92"/>
  <c r="J52" i="92"/>
  <c r="I53" i="92"/>
  <c r="J53" i="92"/>
  <c r="I54" i="92"/>
  <c r="J54" i="92"/>
  <c r="I55" i="92"/>
  <c r="J55" i="92"/>
  <c r="I56" i="92"/>
  <c r="J56" i="92"/>
  <c r="I57" i="92"/>
  <c r="J57" i="92"/>
  <c r="I58" i="92"/>
  <c r="J58" i="92"/>
  <c r="I59" i="92"/>
  <c r="J59" i="92"/>
  <c r="I60" i="92"/>
  <c r="J60" i="92"/>
  <c r="I61" i="92"/>
  <c r="J61" i="92"/>
  <c r="I62" i="92"/>
  <c r="J62" i="92"/>
  <c r="I63" i="92"/>
  <c r="J63" i="92"/>
  <c r="I64" i="92"/>
  <c r="J64" i="92"/>
  <c r="I65" i="92"/>
  <c r="J65" i="92"/>
  <c r="I66" i="92"/>
  <c r="J66" i="92"/>
  <c r="I67" i="92"/>
  <c r="J67" i="92"/>
  <c r="I68" i="92"/>
  <c r="J68" i="92"/>
  <c r="I69" i="92"/>
  <c r="J69" i="92"/>
  <c r="I70" i="92"/>
  <c r="J70" i="92"/>
  <c r="I71" i="92"/>
  <c r="J71" i="92"/>
  <c r="I72" i="92"/>
  <c r="J72" i="92"/>
  <c r="I73" i="92"/>
  <c r="J73" i="92"/>
  <c r="I74" i="92"/>
  <c r="J74" i="92"/>
  <c r="I75" i="92"/>
  <c r="J75" i="92"/>
  <c r="I76" i="92"/>
  <c r="J76" i="92"/>
  <c r="I77" i="92"/>
  <c r="J77" i="92"/>
  <c r="I78" i="92"/>
  <c r="J78" i="92"/>
  <c r="I79" i="92"/>
  <c r="J79" i="92"/>
  <c r="I80" i="92"/>
  <c r="J80" i="92"/>
  <c r="I81" i="92"/>
  <c r="J81" i="92"/>
  <c r="I82" i="92"/>
  <c r="J82" i="92"/>
  <c r="I83" i="92"/>
  <c r="J83" i="92"/>
  <c r="I84" i="92"/>
  <c r="J84" i="92"/>
  <c r="I85" i="92"/>
  <c r="J85" i="92"/>
  <c r="I86" i="92"/>
  <c r="J86" i="92"/>
  <c r="I87" i="92"/>
  <c r="J87" i="92"/>
  <c r="I88" i="92"/>
  <c r="J88" i="92"/>
  <c r="I89" i="92"/>
  <c r="J89" i="92"/>
  <c r="I90" i="92"/>
  <c r="J90" i="92"/>
  <c r="I91" i="92"/>
  <c r="J91" i="92"/>
  <c r="I92" i="92"/>
  <c r="J92" i="92"/>
  <c r="I93" i="92"/>
  <c r="J93" i="92"/>
  <c r="I94" i="92"/>
  <c r="J94" i="92"/>
  <c r="I95" i="92"/>
  <c r="J95" i="92"/>
  <c r="I96" i="92"/>
  <c r="J96" i="92"/>
  <c r="I97" i="92"/>
  <c r="J97" i="92"/>
  <c r="I98" i="92"/>
  <c r="J98" i="92"/>
  <c r="I99" i="92"/>
  <c r="J99" i="92"/>
  <c r="I100" i="92"/>
  <c r="J100" i="92"/>
  <c r="I101" i="92"/>
  <c r="J101" i="92"/>
  <c r="J13" i="92"/>
  <c r="I13" i="92"/>
  <c r="J12" i="92"/>
  <c r="I12" i="92"/>
  <c r="J11" i="92"/>
  <c r="I11" i="92"/>
  <c r="J10" i="92"/>
  <c r="I10" i="92"/>
  <c r="J9" i="92"/>
  <c r="I9" i="92"/>
  <c r="J8" i="92"/>
  <c r="I8" i="92"/>
  <c r="J7" i="92"/>
  <c r="I7" i="92"/>
  <c r="J6" i="92"/>
  <c r="I6" i="92"/>
  <c r="J5" i="92"/>
  <c r="I5" i="92"/>
  <c r="J4" i="92"/>
  <c r="I4" i="92"/>
  <c r="J3" i="92"/>
  <c r="I3" i="92"/>
  <c r="J2" i="92"/>
  <c r="M3" i="92" s="1"/>
  <c r="I2" i="92"/>
  <c r="M21" i="91"/>
  <c r="M20" i="91"/>
  <c r="J13" i="91"/>
  <c r="I13" i="91"/>
  <c r="J12" i="91"/>
  <c r="I12" i="91"/>
  <c r="J11" i="91"/>
  <c r="I11" i="91"/>
  <c r="J10" i="91"/>
  <c r="I10" i="91"/>
  <c r="J9" i="91"/>
  <c r="I9" i="91"/>
  <c r="J8" i="91"/>
  <c r="I8" i="91"/>
  <c r="J7" i="91"/>
  <c r="I7" i="91"/>
  <c r="J6" i="91"/>
  <c r="I6" i="91"/>
  <c r="J5" i="91"/>
  <c r="I5" i="91"/>
  <c r="J4" i="91"/>
  <c r="I4" i="91"/>
  <c r="J3" i="91"/>
  <c r="I3" i="91"/>
  <c r="J2" i="91"/>
  <c r="I2" i="91"/>
  <c r="M2" i="117" l="1"/>
  <c r="M21" i="117"/>
  <c r="M21" i="118"/>
  <c r="M2" i="118"/>
  <c r="M2" i="119"/>
  <c r="M20" i="119"/>
  <c r="M21" i="119"/>
  <c r="M20" i="116"/>
  <c r="M21" i="116"/>
  <c r="M2" i="116"/>
  <c r="M2" i="115"/>
  <c r="M20" i="115"/>
  <c r="M21" i="115"/>
  <c r="M20" i="114"/>
  <c r="M2" i="114"/>
  <c r="M21" i="114"/>
  <c r="M21" i="113"/>
  <c r="M2" i="112"/>
  <c r="M20" i="112"/>
  <c r="M21" i="112"/>
  <c r="M20" i="111"/>
  <c r="M2" i="111"/>
  <c r="M20" i="110"/>
  <c r="M2" i="110"/>
  <c r="M21" i="110"/>
  <c r="M20" i="109"/>
  <c r="M21" i="109"/>
  <c r="M2" i="109"/>
  <c r="M20" i="108"/>
  <c r="M2" i="108"/>
  <c r="M3" i="107"/>
  <c r="M3" i="106"/>
  <c r="M3" i="105"/>
  <c r="M2" i="105"/>
  <c r="M3" i="103"/>
  <c r="M2" i="103"/>
  <c r="M2" i="102"/>
  <c r="M3" i="101"/>
  <c r="M2" i="101"/>
  <c r="M2" i="100"/>
  <c r="M3" i="99"/>
  <c r="M2" i="99"/>
  <c r="M3" i="98"/>
  <c r="M3" i="97"/>
  <c r="M3" i="95"/>
  <c r="M2" i="94"/>
  <c r="M3" i="94"/>
  <c r="M2" i="93"/>
  <c r="M3" i="93"/>
  <c r="M21" i="92"/>
  <c r="M20" i="92"/>
  <c r="M2" i="92"/>
  <c r="M3" i="91"/>
  <c r="M2" i="91"/>
  <c r="M21" i="90" l="1"/>
  <c r="M20" i="90"/>
  <c r="J2" i="90"/>
  <c r="M3" i="90" s="1"/>
  <c r="I2" i="90"/>
  <c r="M2" i="90" s="1"/>
  <c r="M21" i="89"/>
  <c r="M20" i="89"/>
  <c r="J13" i="89"/>
  <c r="I13" i="89"/>
  <c r="J12" i="89"/>
  <c r="I12" i="89"/>
  <c r="J11" i="89"/>
  <c r="I11" i="89"/>
  <c r="J10" i="89"/>
  <c r="I10" i="89"/>
  <c r="J9" i="89"/>
  <c r="I9" i="89"/>
  <c r="J8" i="89"/>
  <c r="I8" i="89"/>
  <c r="J7" i="89"/>
  <c r="I7" i="89"/>
  <c r="J6" i="89"/>
  <c r="I6" i="89"/>
  <c r="J5" i="89"/>
  <c r="I5" i="89"/>
  <c r="J4" i="89"/>
  <c r="I4" i="89"/>
  <c r="J3" i="89"/>
  <c r="I3" i="89"/>
  <c r="J2" i="89"/>
  <c r="I2" i="89"/>
  <c r="M2" i="89" s="1"/>
  <c r="M21" i="88"/>
  <c r="M20" i="88"/>
  <c r="J13" i="88"/>
  <c r="I13" i="88"/>
  <c r="J12" i="88"/>
  <c r="I12" i="88"/>
  <c r="J11" i="88"/>
  <c r="I11" i="88"/>
  <c r="J10" i="88"/>
  <c r="I10" i="88"/>
  <c r="J9" i="88"/>
  <c r="I9" i="88"/>
  <c r="J8" i="88"/>
  <c r="I8" i="88"/>
  <c r="J7" i="88"/>
  <c r="I7" i="88"/>
  <c r="J6" i="88"/>
  <c r="I6" i="88"/>
  <c r="J5" i="88"/>
  <c r="I5" i="88"/>
  <c r="J4" i="88"/>
  <c r="I4" i="88"/>
  <c r="J3" i="88"/>
  <c r="I3" i="88"/>
  <c r="J2" i="88"/>
  <c r="I2" i="88"/>
  <c r="M21" i="87"/>
  <c r="M20" i="87"/>
  <c r="M3" i="87"/>
  <c r="J2" i="87"/>
  <c r="I2" i="87"/>
  <c r="M2" i="87" s="1"/>
  <c r="M3" i="89" l="1"/>
  <c r="M3" i="88"/>
  <c r="M2" i="88"/>
  <c r="J5" i="86" l="1"/>
  <c r="I5" i="86"/>
  <c r="J4" i="86"/>
  <c r="I4" i="86"/>
  <c r="J3" i="86"/>
  <c r="I3" i="86"/>
  <c r="J2" i="86"/>
  <c r="I2" i="86"/>
  <c r="I9" i="85"/>
  <c r="J9" i="85"/>
  <c r="I10" i="85"/>
  <c r="J10" i="85"/>
  <c r="I11" i="85"/>
  <c r="J11" i="85"/>
  <c r="I12" i="85"/>
  <c r="J12" i="85"/>
  <c r="I13" i="85"/>
  <c r="J13" i="85"/>
  <c r="I14" i="85"/>
  <c r="J14" i="85"/>
  <c r="I15" i="85"/>
  <c r="J15" i="85"/>
  <c r="I16" i="85"/>
  <c r="J16" i="85"/>
  <c r="I8" i="85"/>
  <c r="J8" i="85"/>
  <c r="J7" i="85"/>
  <c r="I7" i="85"/>
  <c r="I6" i="85"/>
  <c r="J6" i="85"/>
  <c r="J5" i="85"/>
  <c r="I5" i="85"/>
  <c r="I4" i="85"/>
  <c r="J4" i="85"/>
  <c r="J3" i="85"/>
  <c r="I3" i="85"/>
  <c r="J2" i="85"/>
  <c r="I2" i="85"/>
  <c r="D2" i="84"/>
  <c r="I2" i="84" s="1"/>
  <c r="D3" i="84"/>
  <c r="I3" i="84" s="1"/>
  <c r="D4" i="84"/>
  <c r="I4" i="84" s="1"/>
  <c r="D5" i="84"/>
  <c r="I5" i="84" s="1"/>
  <c r="D6" i="84"/>
  <c r="I6" i="84" s="1"/>
  <c r="D7" i="84"/>
  <c r="D8" i="84"/>
  <c r="I8" i="84" s="1"/>
  <c r="D9" i="84"/>
  <c r="D10" i="84"/>
  <c r="E8" i="84"/>
  <c r="J8" i="84" s="1"/>
  <c r="E7" i="84"/>
  <c r="J7" i="84" s="1"/>
  <c r="I7" i="84"/>
  <c r="E6" i="84"/>
  <c r="J6" i="84" s="1"/>
  <c r="E5" i="84"/>
  <c r="J5" i="84" s="1"/>
  <c r="E4" i="84"/>
  <c r="J4" i="84" s="1"/>
  <c r="E3" i="84"/>
  <c r="J3" i="84" s="1"/>
  <c r="E2" i="84"/>
  <c r="J2" i="84" s="1"/>
  <c r="I6" i="83"/>
  <c r="J6" i="83"/>
  <c r="I7" i="83"/>
  <c r="J7" i="83"/>
  <c r="I8" i="83"/>
  <c r="J8" i="83"/>
  <c r="I9" i="83"/>
  <c r="J9" i="83"/>
  <c r="I10" i="83"/>
  <c r="J10" i="83"/>
  <c r="I11" i="83"/>
  <c r="J11" i="83"/>
  <c r="I12" i="83"/>
  <c r="J12" i="83"/>
  <c r="I13" i="83"/>
  <c r="J13" i="83"/>
  <c r="M21" i="83"/>
  <c r="M20" i="83"/>
  <c r="J5" i="83"/>
  <c r="I5" i="83"/>
  <c r="J4" i="83"/>
  <c r="I4" i="83"/>
  <c r="J3" i="83"/>
  <c r="I3" i="83"/>
  <c r="J2" i="83"/>
  <c r="I2" i="83"/>
  <c r="D8" i="82"/>
  <c r="D9" i="82"/>
  <c r="D10" i="82"/>
  <c r="I10" i="82" s="1"/>
  <c r="E8" i="82"/>
  <c r="J8" i="82" s="1"/>
  <c r="E9" i="82"/>
  <c r="E10" i="82"/>
  <c r="J10" i="82" s="1"/>
  <c r="D3" i="82"/>
  <c r="I3" i="82" s="1"/>
  <c r="D4" i="82"/>
  <c r="I4" i="82" s="1"/>
  <c r="D5" i="82"/>
  <c r="D6" i="82"/>
  <c r="D7" i="82"/>
  <c r="I7" i="82" s="1"/>
  <c r="E3" i="82"/>
  <c r="E4" i="82"/>
  <c r="E5" i="82"/>
  <c r="E6" i="82"/>
  <c r="J6" i="82" s="1"/>
  <c r="E7" i="82"/>
  <c r="E2" i="82"/>
  <c r="D2" i="82"/>
  <c r="I2" i="82" s="1"/>
  <c r="J9" i="82"/>
  <c r="I9" i="82"/>
  <c r="I8" i="82"/>
  <c r="J7" i="82"/>
  <c r="I6" i="82"/>
  <c r="J5" i="82"/>
  <c r="I5" i="82"/>
  <c r="J4" i="82"/>
  <c r="J3" i="82"/>
  <c r="J2" i="82"/>
  <c r="M3" i="86" l="1"/>
  <c r="M2" i="86"/>
  <c r="M3" i="85"/>
  <c r="M2" i="85"/>
  <c r="M2" i="84"/>
  <c r="M3" i="84"/>
  <c r="M3" i="83"/>
  <c r="M2" i="83"/>
  <c r="M2" i="82"/>
  <c r="M3" i="82"/>
  <c r="H31" i="73"/>
  <c r="H32" i="73"/>
  <c r="H33" i="73"/>
  <c r="H34" i="73"/>
  <c r="H35" i="73"/>
  <c r="H36" i="73"/>
  <c r="H37" i="73"/>
  <c r="H38" i="73"/>
  <c r="H30" i="73"/>
  <c r="H29" i="73"/>
  <c r="H28" i="73"/>
  <c r="H27" i="73"/>
  <c r="H26" i="73"/>
  <c r="H25" i="73"/>
  <c r="H24" i="73"/>
  <c r="H23" i="73"/>
  <c r="H22" i="73"/>
  <c r="H28" i="74"/>
  <c r="H27" i="74"/>
  <c r="H26" i="74"/>
  <c r="H25" i="74"/>
  <c r="H24" i="74"/>
  <c r="H23" i="74"/>
  <c r="H22" i="74"/>
  <c r="H21" i="74"/>
  <c r="H20" i="74"/>
  <c r="H25" i="75"/>
  <c r="H26" i="75"/>
  <c r="H27" i="75"/>
  <c r="H28" i="75"/>
  <c r="H29" i="75"/>
  <c r="H30" i="75"/>
  <c r="H31" i="75"/>
  <c r="H32" i="75"/>
  <c r="H24" i="75"/>
  <c r="H23" i="75"/>
  <c r="H22" i="75"/>
  <c r="H21" i="75"/>
  <c r="H20" i="75"/>
  <c r="I26" i="76"/>
  <c r="I25" i="76"/>
  <c r="I24" i="76"/>
  <c r="I23" i="76"/>
  <c r="I22" i="76"/>
  <c r="I21" i="76"/>
  <c r="I20" i="76"/>
  <c r="I26" i="77"/>
  <c r="I25" i="77"/>
  <c r="I24" i="77"/>
  <c r="I23" i="77"/>
  <c r="I22" i="77"/>
  <c r="I21" i="77"/>
  <c r="I20" i="77"/>
  <c r="I27" i="78"/>
  <c r="I26" i="78"/>
  <c r="I25" i="78"/>
  <c r="I24" i="78"/>
  <c r="I23" i="78"/>
  <c r="I22" i="78"/>
  <c r="I21" i="78"/>
  <c r="I20" i="78"/>
  <c r="H28" i="79"/>
  <c r="H27" i="79"/>
  <c r="H26" i="79"/>
  <c r="H25" i="79"/>
  <c r="H24" i="79"/>
  <c r="H23" i="79"/>
  <c r="H22" i="79"/>
  <c r="H21" i="79"/>
  <c r="H20" i="79"/>
  <c r="G28" i="80"/>
  <c r="G27" i="80"/>
  <c r="G26" i="80"/>
  <c r="G25" i="80"/>
  <c r="G24" i="80"/>
  <c r="G23" i="80"/>
  <c r="G22" i="80"/>
  <c r="G21" i="80"/>
  <c r="G20" i="80"/>
  <c r="AG36" i="81"/>
  <c r="AG37" i="81"/>
  <c r="AG38" i="81"/>
  <c r="AG39" i="81"/>
  <c r="AG40" i="81"/>
  <c r="AG41" i="81"/>
  <c r="AG42" i="81"/>
  <c r="AG43" i="81"/>
  <c r="AG44" i="81"/>
  <c r="AG35" i="81"/>
  <c r="Q47" i="81"/>
  <c r="Q46" i="81"/>
  <c r="Q45" i="81"/>
  <c r="Q44" i="81"/>
  <c r="Q43" i="81"/>
  <c r="Q42" i="81"/>
  <c r="Q41" i="81"/>
  <c r="Q40" i="81"/>
  <c r="Q39" i="81"/>
  <c r="Q38" i="81"/>
  <c r="Q37" i="81"/>
  <c r="Q36" i="81"/>
  <c r="Q35" i="81"/>
  <c r="Q34" i="81"/>
  <c r="Q33" i="81"/>
  <c r="Q32" i="81"/>
  <c r="Q31" i="81"/>
  <c r="Q30" i="81"/>
  <c r="Q29" i="81"/>
  <c r="Q28" i="81"/>
  <c r="Q27" i="81"/>
  <c r="Q26" i="81"/>
  <c r="Q25" i="81"/>
  <c r="Q23" i="81"/>
  <c r="E23" i="81"/>
  <c r="A23" i="81" a="1"/>
  <c r="A23" i="81" s="1"/>
  <c r="Q22" i="81"/>
  <c r="E22" i="81"/>
  <c r="A22" i="81" a="1"/>
  <c r="A22" i="81" s="1"/>
  <c r="Q21" i="81"/>
  <c r="E21" i="81"/>
  <c r="A21" i="81" a="1"/>
  <c r="A21" i="81" s="1"/>
  <c r="Q20" i="81"/>
  <c r="E20" i="81"/>
  <c r="A20" i="81" a="1"/>
  <c r="A20" i="81" s="1"/>
  <c r="Q19" i="81"/>
  <c r="E19" i="81"/>
  <c r="A19" i="81" a="1"/>
  <c r="A19" i="81" s="1"/>
  <c r="Q18" i="81"/>
  <c r="E18" i="81"/>
  <c r="A18" i="81" a="1"/>
  <c r="A18" i="81" s="1"/>
  <c r="Q17" i="81"/>
  <c r="E17" i="81"/>
  <c r="A17" i="81" a="1"/>
  <c r="A17" i="81" s="1"/>
  <c r="Q16" i="81"/>
  <c r="E16" i="81"/>
  <c r="A16" i="81" a="1"/>
  <c r="A16" i="81" s="1"/>
  <c r="Q15" i="81"/>
  <c r="E15" i="81"/>
  <c r="A15" i="81" a="1"/>
  <c r="A15" i="81" s="1"/>
  <c r="Q14" i="81"/>
  <c r="E14" i="81"/>
  <c r="A14" i="81" a="1"/>
  <c r="A14" i="81" s="1"/>
  <c r="Q13" i="81"/>
  <c r="E13" i="81"/>
  <c r="A13" i="81" a="1"/>
  <c r="A13" i="81" s="1"/>
  <c r="Q12" i="81"/>
  <c r="E12" i="81"/>
  <c r="A12" i="81" a="1"/>
  <c r="A12" i="81" s="1"/>
  <c r="Q11" i="81"/>
  <c r="E11" i="81"/>
  <c r="A11" i="81" a="1"/>
  <c r="A11" i="81" s="1"/>
  <c r="Q10" i="81"/>
  <c r="E10" i="81"/>
  <c r="A10" i="81" a="1"/>
  <c r="A10" i="81" s="1"/>
  <c r="Q9" i="81"/>
  <c r="E9" i="81"/>
  <c r="A9" i="81" a="1"/>
  <c r="A9" i="81" s="1"/>
  <c r="Q8" i="81"/>
  <c r="E8" i="81"/>
  <c r="A8" i="81" a="1"/>
  <c r="A8" i="81" s="1"/>
  <c r="Q7" i="81"/>
  <c r="E7" i="81"/>
  <c r="A7" i="81" a="1"/>
  <c r="A7" i="81" s="1"/>
  <c r="Q6" i="81"/>
  <c r="E6" i="81"/>
  <c r="A6" i="81" a="1"/>
  <c r="A6" i="81" s="1"/>
  <c r="Q5" i="81"/>
  <c r="E5" i="81"/>
  <c r="A5" i="81" a="1"/>
  <c r="A5" i="81" s="1"/>
  <c r="Q4" i="81"/>
  <c r="E4" i="81"/>
  <c r="A4" i="81" a="1"/>
  <c r="A4" i="81" s="1"/>
  <c r="Q3" i="81"/>
  <c r="E3" i="81"/>
  <c r="A3" i="81" a="1"/>
  <c r="A3" i="81" s="1"/>
  <c r="Q2" i="81"/>
  <c r="E2" i="81"/>
  <c r="A2" i="81" a="1"/>
  <c r="A2" i="81" s="1"/>
  <c r="Q1" i="81"/>
  <c r="E1" i="81"/>
  <c r="A1" i="81" a="1"/>
  <c r="A1" i="81" s="1"/>
  <c r="Q47" i="22"/>
  <c r="Q26" i="22"/>
  <c r="Q27" i="22"/>
  <c r="Q28" i="22"/>
  <c r="Q29" i="22"/>
  <c r="Q30" i="22"/>
  <c r="Q31" i="22"/>
  <c r="Q32" i="22"/>
  <c r="Q33" i="22"/>
  <c r="Q34" i="22"/>
  <c r="Q35" i="22"/>
  <c r="Q36" i="22"/>
  <c r="Q37" i="22"/>
  <c r="Q38" i="22"/>
  <c r="Q39" i="22"/>
  <c r="Q40" i="22"/>
  <c r="Q41" i="22"/>
  <c r="Q42" i="22"/>
  <c r="Q43" i="22"/>
  <c r="Q44" i="22"/>
  <c r="Q45" i="22"/>
  <c r="Q46" i="22"/>
  <c r="Q25" i="22"/>
  <c r="M21" i="64"/>
  <c r="M20" i="64"/>
  <c r="J4" i="64"/>
  <c r="I4" i="64"/>
  <c r="J3" i="64"/>
  <c r="I3" i="64"/>
  <c r="J2" i="64"/>
  <c r="I2" i="64"/>
  <c r="J2" i="59"/>
  <c r="J3" i="59"/>
  <c r="J4" i="59"/>
  <c r="J5" i="59"/>
  <c r="M3" i="59" s="1"/>
  <c r="J6" i="59"/>
  <c r="J7" i="59"/>
  <c r="I8" i="59"/>
  <c r="I21" i="49"/>
  <c r="I13" i="49"/>
  <c r="J12" i="49"/>
  <c r="I11" i="49"/>
  <c r="I9" i="49"/>
  <c r="J8" i="49"/>
  <c r="I7" i="49"/>
  <c r="I5" i="49"/>
  <c r="J4" i="49"/>
  <c r="I3" i="49"/>
  <c r="D17" i="49"/>
  <c r="I2" i="48"/>
  <c r="J6" i="63"/>
  <c r="J4" i="63"/>
  <c r="J3" i="63"/>
  <c r="J2" i="63"/>
  <c r="I8" i="63"/>
  <c r="I6" i="63"/>
  <c r="I4" i="63"/>
  <c r="I3" i="63"/>
  <c r="F20" i="63"/>
  <c r="F21" i="63"/>
  <c r="F22" i="63"/>
  <c r="F23" i="63"/>
  <c r="F24" i="63"/>
  <c r="F25" i="63"/>
  <c r="F26" i="63"/>
  <c r="F27" i="63"/>
  <c r="F19" i="63"/>
  <c r="M21" i="63"/>
  <c r="M20" i="63"/>
  <c r="J10" i="63"/>
  <c r="I10" i="63"/>
  <c r="J9" i="63"/>
  <c r="I9" i="63"/>
  <c r="J8" i="63"/>
  <c r="J7" i="63"/>
  <c r="I7" i="63"/>
  <c r="J5" i="63"/>
  <c r="I5" i="63"/>
  <c r="I2" i="63"/>
  <c r="I2" i="43"/>
  <c r="I5" i="42"/>
  <c r="I4" i="42"/>
  <c r="G15" i="42"/>
  <c r="G16" i="42"/>
  <c r="G17" i="42"/>
  <c r="G18" i="42"/>
  <c r="G19" i="42"/>
  <c r="G20" i="42"/>
  <c r="G14" i="42"/>
  <c r="M21" i="62"/>
  <c r="M20" i="62"/>
  <c r="J6" i="62"/>
  <c r="I6" i="62"/>
  <c r="J5" i="62"/>
  <c r="I5" i="62"/>
  <c r="J4" i="62"/>
  <c r="I4" i="62"/>
  <c r="J3" i="62"/>
  <c r="M3" i="62" s="1"/>
  <c r="I3" i="62"/>
  <c r="J2" i="62"/>
  <c r="I2" i="62"/>
  <c r="M2" i="62" s="1"/>
  <c r="M21" i="61"/>
  <c r="M20" i="61"/>
  <c r="J13" i="61"/>
  <c r="I13" i="61"/>
  <c r="J12" i="61"/>
  <c r="I12" i="61"/>
  <c r="J11" i="61"/>
  <c r="I11" i="61"/>
  <c r="J10" i="61"/>
  <c r="I10" i="61"/>
  <c r="J9" i="61"/>
  <c r="I9" i="61"/>
  <c r="J8" i="61"/>
  <c r="I8" i="61"/>
  <c r="J7" i="61"/>
  <c r="I7" i="61"/>
  <c r="J6" i="61"/>
  <c r="I6" i="61"/>
  <c r="J5" i="61"/>
  <c r="I5" i="61"/>
  <c r="J4" i="61"/>
  <c r="I4" i="61"/>
  <c r="J3" i="61"/>
  <c r="I3" i="61"/>
  <c r="J2" i="61"/>
  <c r="I2" i="61"/>
  <c r="M21" i="60"/>
  <c r="M20" i="60"/>
  <c r="J7" i="60"/>
  <c r="I7" i="60"/>
  <c r="J6" i="60"/>
  <c r="I6" i="60"/>
  <c r="J5" i="60"/>
  <c r="I5" i="60"/>
  <c r="J4" i="60"/>
  <c r="I4" i="60"/>
  <c r="J3" i="60"/>
  <c r="M3" i="60" s="1"/>
  <c r="I3" i="60"/>
  <c r="J2" i="60"/>
  <c r="I2" i="60"/>
  <c r="M21" i="59"/>
  <c r="M20" i="59"/>
  <c r="J9" i="59"/>
  <c r="I9" i="59"/>
  <c r="J8" i="59"/>
  <c r="I7" i="59"/>
  <c r="I6" i="59"/>
  <c r="I5" i="59"/>
  <c r="I4" i="59"/>
  <c r="I3" i="59"/>
  <c r="I2" i="59"/>
  <c r="M21" i="58"/>
  <c r="M20" i="58"/>
  <c r="J3" i="58"/>
  <c r="I3" i="58"/>
  <c r="J2" i="58"/>
  <c r="I2" i="58"/>
  <c r="M21" i="57"/>
  <c r="M20" i="57"/>
  <c r="J9" i="57"/>
  <c r="I9" i="57"/>
  <c r="J7" i="57"/>
  <c r="I7" i="57"/>
  <c r="J4" i="57"/>
  <c r="I4" i="57"/>
  <c r="J2" i="57"/>
  <c r="I2" i="57"/>
  <c r="M21" i="56"/>
  <c r="M20" i="56"/>
  <c r="M3" i="56"/>
  <c r="J3" i="56"/>
  <c r="I3" i="56"/>
  <c r="J2" i="56"/>
  <c r="I2" i="56"/>
  <c r="M2" i="56" s="1"/>
  <c r="M21" i="55"/>
  <c r="M20" i="55"/>
  <c r="J13" i="55"/>
  <c r="I13" i="55"/>
  <c r="J12" i="55"/>
  <c r="I12" i="55"/>
  <c r="J11" i="55"/>
  <c r="I11" i="55"/>
  <c r="J10" i="55"/>
  <c r="I10" i="55"/>
  <c r="J9" i="55"/>
  <c r="I9" i="55"/>
  <c r="J8" i="55"/>
  <c r="I8" i="55"/>
  <c r="J7" i="55"/>
  <c r="I7" i="55"/>
  <c r="J6" i="55"/>
  <c r="I6" i="55"/>
  <c r="J5" i="55"/>
  <c r="I5" i="55"/>
  <c r="J4" i="55"/>
  <c r="I4" i="55"/>
  <c r="J3" i="55"/>
  <c r="I3" i="55"/>
  <c r="M2" i="55"/>
  <c r="J2" i="55"/>
  <c r="M3" i="55" s="1"/>
  <c r="I2" i="55"/>
  <c r="M21" i="54"/>
  <c r="M20" i="54"/>
  <c r="J5" i="54"/>
  <c r="I5" i="54"/>
  <c r="J4" i="54"/>
  <c r="I4" i="54"/>
  <c r="J3" i="54"/>
  <c r="I3" i="54"/>
  <c r="J2" i="54"/>
  <c r="I2" i="54"/>
  <c r="M21" i="53"/>
  <c r="M20" i="53"/>
  <c r="J9" i="53"/>
  <c r="I9" i="53"/>
  <c r="J7" i="53"/>
  <c r="I7" i="53"/>
  <c r="J6" i="53"/>
  <c r="I6" i="53"/>
  <c r="J5" i="53"/>
  <c r="I5" i="53"/>
  <c r="J4" i="53"/>
  <c r="I4" i="53"/>
  <c r="J3" i="53"/>
  <c r="I3" i="53"/>
  <c r="J2" i="53"/>
  <c r="I2" i="53"/>
  <c r="M21" i="52"/>
  <c r="M20" i="52"/>
  <c r="J3" i="52"/>
  <c r="I3" i="52"/>
  <c r="J2" i="52"/>
  <c r="M3" i="52" s="1"/>
  <c r="I2" i="52"/>
  <c r="M21" i="51"/>
  <c r="M20" i="51"/>
  <c r="J10" i="51"/>
  <c r="I10" i="51"/>
  <c r="J9" i="51"/>
  <c r="I9" i="51"/>
  <c r="J8" i="51"/>
  <c r="I8" i="51"/>
  <c r="J7" i="51"/>
  <c r="I7" i="51"/>
  <c r="J6" i="51"/>
  <c r="I6" i="51"/>
  <c r="J5" i="51"/>
  <c r="I5" i="51"/>
  <c r="J4" i="51"/>
  <c r="I4" i="51"/>
  <c r="J3" i="51"/>
  <c r="I3" i="51"/>
  <c r="J2" i="51"/>
  <c r="I2" i="51"/>
  <c r="M21" i="50"/>
  <c r="M20" i="50"/>
  <c r="J10" i="50"/>
  <c r="I10" i="50"/>
  <c r="J9" i="50"/>
  <c r="I9" i="50"/>
  <c r="J8" i="50"/>
  <c r="I8" i="50"/>
  <c r="J7" i="50"/>
  <c r="I7" i="50"/>
  <c r="J5" i="50"/>
  <c r="I5" i="50"/>
  <c r="J3" i="50"/>
  <c r="I3" i="50"/>
  <c r="J2" i="50"/>
  <c r="I2" i="50"/>
  <c r="M2" i="50" s="1"/>
  <c r="J13" i="49"/>
  <c r="I12" i="49"/>
  <c r="J11" i="49"/>
  <c r="J10" i="49"/>
  <c r="I10" i="49"/>
  <c r="J9" i="49"/>
  <c r="I8" i="49"/>
  <c r="J7" i="49"/>
  <c r="J6" i="49"/>
  <c r="I6" i="49"/>
  <c r="J5" i="49"/>
  <c r="I4" i="49"/>
  <c r="J3" i="49"/>
  <c r="J2" i="49"/>
  <c r="I2" i="49"/>
  <c r="M21" i="48"/>
  <c r="M20" i="48"/>
  <c r="J9" i="48"/>
  <c r="I9" i="48"/>
  <c r="J8" i="48"/>
  <c r="I8" i="48"/>
  <c r="J7" i="48"/>
  <c r="I7" i="48"/>
  <c r="J6" i="48"/>
  <c r="I6" i="48"/>
  <c r="J5" i="48"/>
  <c r="I5" i="48"/>
  <c r="J4" i="48"/>
  <c r="I4" i="48"/>
  <c r="J3" i="48"/>
  <c r="I3" i="48"/>
  <c r="J2" i="48"/>
  <c r="M21" i="47"/>
  <c r="M20" i="47"/>
  <c r="J13" i="47"/>
  <c r="I13" i="47"/>
  <c r="J12" i="47"/>
  <c r="I12" i="47"/>
  <c r="J11" i="47"/>
  <c r="I11" i="47"/>
  <c r="J10" i="47"/>
  <c r="I10" i="47"/>
  <c r="J9" i="47"/>
  <c r="I9" i="47"/>
  <c r="J8" i="47"/>
  <c r="I8" i="47"/>
  <c r="J7" i="47"/>
  <c r="I7" i="47"/>
  <c r="J6" i="47"/>
  <c r="I6" i="47"/>
  <c r="J5" i="47"/>
  <c r="I5" i="47"/>
  <c r="J4" i="47"/>
  <c r="I4" i="47"/>
  <c r="J3" i="47"/>
  <c r="M3" i="47" s="1"/>
  <c r="I3" i="47"/>
  <c r="J2" i="47"/>
  <c r="I2" i="47"/>
  <c r="M2" i="47" s="1"/>
  <c r="M21" i="46"/>
  <c r="M20" i="46"/>
  <c r="J9" i="46"/>
  <c r="I9" i="46"/>
  <c r="J8" i="46"/>
  <c r="I8" i="46"/>
  <c r="J7" i="46"/>
  <c r="I7" i="46"/>
  <c r="J6" i="46"/>
  <c r="I6" i="46"/>
  <c r="J5" i="46"/>
  <c r="I5" i="46"/>
  <c r="J4" i="46"/>
  <c r="I4" i="46"/>
  <c r="J3" i="46"/>
  <c r="I3" i="46"/>
  <c r="J2" i="46"/>
  <c r="I2" i="46"/>
  <c r="M21" i="45"/>
  <c r="M20" i="45"/>
  <c r="J9" i="45"/>
  <c r="I9" i="45"/>
  <c r="J8" i="45"/>
  <c r="I8" i="45"/>
  <c r="J7" i="45"/>
  <c r="I7" i="45"/>
  <c r="J6" i="45"/>
  <c r="I6" i="45"/>
  <c r="J5" i="45"/>
  <c r="I5" i="45"/>
  <c r="J4" i="45"/>
  <c r="I4" i="45"/>
  <c r="J3" i="45"/>
  <c r="I3" i="45"/>
  <c r="J2" i="45"/>
  <c r="M3" i="45" s="1"/>
  <c r="I2" i="45"/>
  <c r="M21" i="44"/>
  <c r="M20" i="44"/>
  <c r="J13" i="44"/>
  <c r="I13" i="44"/>
  <c r="J12" i="44"/>
  <c r="I12" i="44"/>
  <c r="J11" i="44"/>
  <c r="I11" i="44"/>
  <c r="J10" i="44"/>
  <c r="I10" i="44"/>
  <c r="J9" i="44"/>
  <c r="I9" i="44"/>
  <c r="J8" i="44"/>
  <c r="I8" i="44"/>
  <c r="J7" i="44"/>
  <c r="M3" i="44" s="1"/>
  <c r="I7" i="44"/>
  <c r="J6" i="44"/>
  <c r="I6" i="44"/>
  <c r="J5" i="44"/>
  <c r="I5" i="44"/>
  <c r="J4" i="44"/>
  <c r="I4" i="44"/>
  <c r="J3" i="44"/>
  <c r="I3" i="44"/>
  <c r="J2" i="44"/>
  <c r="I2" i="44"/>
  <c r="M2" i="44" s="1"/>
  <c r="M21" i="43"/>
  <c r="M20" i="43"/>
  <c r="J10" i="43"/>
  <c r="I10" i="43"/>
  <c r="J9" i="43"/>
  <c r="I9" i="43"/>
  <c r="J8" i="43"/>
  <c r="I8" i="43"/>
  <c r="J7" i="43"/>
  <c r="I7" i="43"/>
  <c r="J6" i="43"/>
  <c r="I6" i="43"/>
  <c r="J5" i="43"/>
  <c r="I5" i="43"/>
  <c r="J4" i="43"/>
  <c r="I4" i="43"/>
  <c r="J3" i="43"/>
  <c r="I3" i="43"/>
  <c r="J2" i="43"/>
  <c r="M21" i="42"/>
  <c r="M20" i="42"/>
  <c r="J8" i="42"/>
  <c r="I8" i="42"/>
  <c r="J7" i="42"/>
  <c r="I7" i="42"/>
  <c r="J6" i="42"/>
  <c r="I6" i="42"/>
  <c r="J5" i="42"/>
  <c r="J4" i="42"/>
  <c r="J3" i="42"/>
  <c r="I3" i="42"/>
  <c r="J2" i="42"/>
  <c r="I2" i="42"/>
  <c r="M21" i="41"/>
  <c r="M20" i="41"/>
  <c r="J8" i="41"/>
  <c r="I8" i="41"/>
  <c r="J7" i="41"/>
  <c r="I7" i="41"/>
  <c r="J6" i="41"/>
  <c r="I6" i="41"/>
  <c r="J5" i="41"/>
  <c r="I5" i="41"/>
  <c r="J4" i="41"/>
  <c r="I4" i="41"/>
  <c r="J3" i="41"/>
  <c r="I3" i="41"/>
  <c r="J2" i="41"/>
  <c r="I2" i="41"/>
  <c r="M21" i="40"/>
  <c r="M20" i="40"/>
  <c r="J13" i="40"/>
  <c r="I13" i="40"/>
  <c r="J12" i="40"/>
  <c r="I12" i="40"/>
  <c r="J11" i="40"/>
  <c r="I11" i="40"/>
  <c r="J10" i="40"/>
  <c r="I10" i="40"/>
  <c r="J9" i="40"/>
  <c r="I9" i="40"/>
  <c r="J8" i="40"/>
  <c r="I8" i="40"/>
  <c r="J7" i="40"/>
  <c r="I7" i="40"/>
  <c r="J6" i="40"/>
  <c r="I6" i="40"/>
  <c r="J5" i="40"/>
  <c r="I5" i="40"/>
  <c r="J4" i="40"/>
  <c r="I4" i="40"/>
  <c r="J3" i="40"/>
  <c r="M3" i="40" s="1"/>
  <c r="I3" i="40"/>
  <c r="J2" i="40"/>
  <c r="I2" i="40"/>
  <c r="M2" i="40" s="1"/>
  <c r="M21" i="39"/>
  <c r="M20" i="39"/>
  <c r="J13" i="39"/>
  <c r="I13" i="39"/>
  <c r="J12" i="39"/>
  <c r="I12" i="39"/>
  <c r="J11" i="39"/>
  <c r="I11" i="39"/>
  <c r="J10" i="39"/>
  <c r="I10" i="39"/>
  <c r="J9" i="39"/>
  <c r="I9" i="39"/>
  <c r="J8" i="39"/>
  <c r="I8" i="39"/>
  <c r="J7" i="39"/>
  <c r="I7" i="39"/>
  <c r="J6" i="39"/>
  <c r="I6" i="39"/>
  <c r="J5" i="39"/>
  <c r="I5" i="39"/>
  <c r="J4" i="39"/>
  <c r="I4" i="39"/>
  <c r="M3" i="39"/>
  <c r="J3" i="39"/>
  <c r="I3" i="39"/>
  <c r="J2" i="39"/>
  <c r="I2" i="39"/>
  <c r="M2" i="39" s="1"/>
  <c r="E2" i="22"/>
  <c r="E3" i="22"/>
  <c r="E4" i="22"/>
  <c r="E5" i="22"/>
  <c r="E6" i="22"/>
  <c r="E7" i="22"/>
  <c r="E8" i="22"/>
  <c r="E9" i="22"/>
  <c r="E10" i="22"/>
  <c r="E11" i="22"/>
  <c r="E12" i="22"/>
  <c r="E13" i="22"/>
  <c r="E14" i="22"/>
  <c r="E15" i="22"/>
  <c r="E16" i="22"/>
  <c r="E17" i="22"/>
  <c r="E18" i="22"/>
  <c r="E19" i="22"/>
  <c r="E20" i="22"/>
  <c r="E21" i="22"/>
  <c r="E22" i="22"/>
  <c r="E23" i="22"/>
  <c r="E1" i="22"/>
  <c r="Q2" i="22"/>
  <c r="Q3" i="22"/>
  <c r="Q4" i="22"/>
  <c r="Q5" i="22"/>
  <c r="Q6" i="22"/>
  <c r="Q7" i="22"/>
  <c r="Q8" i="22"/>
  <c r="Q9" i="22"/>
  <c r="Q10" i="22"/>
  <c r="Q11" i="22"/>
  <c r="Q12" i="22"/>
  <c r="Q13" i="22"/>
  <c r="Q14" i="22"/>
  <c r="Q15" i="22"/>
  <c r="Q16" i="22"/>
  <c r="Q17" i="22"/>
  <c r="Q18" i="22"/>
  <c r="Q19" i="22"/>
  <c r="Q20" i="22"/>
  <c r="Q21" i="22"/>
  <c r="Q22" i="22"/>
  <c r="Q23" i="22"/>
  <c r="Q1" i="22"/>
  <c r="A23" i="37" a="1"/>
  <c r="A23" i="37" s="1"/>
  <c r="A22" i="37" a="1"/>
  <c r="A22" i="37" s="1"/>
  <c r="A21" i="37" a="1"/>
  <c r="A21" i="37" s="1"/>
  <c r="A20" i="37" a="1"/>
  <c r="A20" i="37" s="1"/>
  <c r="A19" i="37" a="1"/>
  <c r="A19" i="37" s="1"/>
  <c r="A18" i="37" a="1"/>
  <c r="A18" i="37" s="1"/>
  <c r="A17" i="37" a="1"/>
  <c r="A17" i="37" s="1"/>
  <c r="A16" i="37" a="1"/>
  <c r="A16" i="37" s="1"/>
  <c r="A15" i="37" a="1"/>
  <c r="A15" i="37" s="1"/>
  <c r="A14" i="37" a="1"/>
  <c r="A14" i="37" s="1"/>
  <c r="Q13" i="37"/>
  <c r="A13" i="37"/>
  <c r="A13" i="37" a="1"/>
  <c r="Q12" i="37"/>
  <c r="A12" i="37" a="1"/>
  <c r="A12" i="37" s="1"/>
  <c r="Q11" i="37"/>
  <c r="A11" i="37"/>
  <c r="A11" i="37" a="1"/>
  <c r="Q10" i="37"/>
  <c r="A10" i="37" a="1"/>
  <c r="A10" i="37" s="1"/>
  <c r="Q9" i="37"/>
  <c r="A9" i="37"/>
  <c r="A9" i="37" a="1"/>
  <c r="Q8" i="37"/>
  <c r="Q7" i="37"/>
  <c r="Q6" i="37"/>
  <c r="Q5" i="37"/>
  <c r="Q4" i="37"/>
  <c r="Q3" i="37"/>
  <c r="Q2" i="37"/>
  <c r="M21" i="36"/>
  <c r="M20" i="36"/>
  <c r="J8" i="36"/>
  <c r="I8" i="36"/>
  <c r="J7" i="36"/>
  <c r="I7" i="36"/>
  <c r="J6" i="36"/>
  <c r="I6" i="36"/>
  <c r="J5" i="36"/>
  <c r="I5" i="36"/>
  <c r="J4" i="36"/>
  <c r="I4" i="36"/>
  <c r="J3" i="36"/>
  <c r="I3" i="36"/>
  <c r="J2" i="36"/>
  <c r="I2" i="36"/>
  <c r="M21" i="35"/>
  <c r="M20" i="35"/>
  <c r="J10" i="35"/>
  <c r="I10" i="35"/>
  <c r="J9" i="35"/>
  <c r="I9" i="35"/>
  <c r="J8" i="35"/>
  <c r="I8" i="35"/>
  <c r="J7" i="35"/>
  <c r="I7" i="35"/>
  <c r="J6" i="35"/>
  <c r="I6" i="35"/>
  <c r="J5" i="35"/>
  <c r="I5" i="35"/>
  <c r="J4" i="35"/>
  <c r="I4" i="35"/>
  <c r="J3" i="35"/>
  <c r="I3" i="35"/>
  <c r="J2" i="35"/>
  <c r="I2" i="35"/>
  <c r="M21" i="34"/>
  <c r="M20" i="34"/>
  <c r="J13" i="34"/>
  <c r="I13" i="34"/>
  <c r="J12" i="34"/>
  <c r="I12" i="34"/>
  <c r="J11" i="34"/>
  <c r="I11" i="34"/>
  <c r="J10" i="34"/>
  <c r="I10" i="34"/>
  <c r="J9" i="34"/>
  <c r="I9" i="34"/>
  <c r="J8" i="34"/>
  <c r="I8" i="34"/>
  <c r="J7" i="34"/>
  <c r="I7" i="34"/>
  <c r="J6" i="34"/>
  <c r="I6" i="34"/>
  <c r="J5" i="34"/>
  <c r="I5" i="34"/>
  <c r="J4" i="34"/>
  <c r="I4" i="34"/>
  <c r="J3" i="34"/>
  <c r="M3" i="34" s="1"/>
  <c r="I3" i="34"/>
  <c r="J2" i="34"/>
  <c r="I2" i="34"/>
  <c r="M2" i="34" s="1"/>
  <c r="M21" i="33"/>
  <c r="M20" i="33"/>
  <c r="J7" i="33"/>
  <c r="I7" i="33"/>
  <c r="J6" i="33"/>
  <c r="I6" i="33"/>
  <c r="J5" i="33"/>
  <c r="I5" i="33"/>
  <c r="J4" i="33"/>
  <c r="I4" i="33"/>
  <c r="J3" i="33"/>
  <c r="I3" i="33"/>
  <c r="J2" i="33"/>
  <c r="I2" i="33"/>
  <c r="M21" i="32"/>
  <c r="M20" i="32"/>
  <c r="J13" i="32"/>
  <c r="I13" i="32"/>
  <c r="J12" i="32"/>
  <c r="I12" i="32"/>
  <c r="J11" i="32"/>
  <c r="I11" i="32"/>
  <c r="J10" i="32"/>
  <c r="I10" i="32"/>
  <c r="J9" i="32"/>
  <c r="I9" i="32"/>
  <c r="J8" i="32"/>
  <c r="I8" i="32"/>
  <c r="J7" i="32"/>
  <c r="M3" i="32" s="1"/>
  <c r="I7" i="32"/>
  <c r="J6" i="32"/>
  <c r="I6" i="32"/>
  <c r="J5" i="32"/>
  <c r="I5" i="32"/>
  <c r="J4" i="32"/>
  <c r="I4" i="32"/>
  <c r="J3" i="32"/>
  <c r="I3" i="32"/>
  <c r="J2" i="32"/>
  <c r="I2" i="32"/>
  <c r="M2" i="32" s="1"/>
  <c r="M21" i="31"/>
  <c r="M20" i="31"/>
  <c r="J11" i="31"/>
  <c r="I11" i="31"/>
  <c r="J10" i="31"/>
  <c r="I10" i="31"/>
  <c r="J9" i="31"/>
  <c r="I9" i="31"/>
  <c r="J8" i="31"/>
  <c r="I8" i="31"/>
  <c r="J7" i="31"/>
  <c r="I7" i="31"/>
  <c r="J6" i="31"/>
  <c r="I6" i="31"/>
  <c r="J5" i="31"/>
  <c r="I5" i="31"/>
  <c r="J4" i="31"/>
  <c r="I4" i="31"/>
  <c r="J3" i="31"/>
  <c r="M3" i="31" s="1"/>
  <c r="I3" i="31"/>
  <c r="J2" i="31"/>
  <c r="I2" i="31"/>
  <c r="M21" i="30"/>
  <c r="M20" i="30"/>
  <c r="J13" i="30"/>
  <c r="I13" i="30"/>
  <c r="J12" i="30"/>
  <c r="I12" i="30"/>
  <c r="J11" i="30"/>
  <c r="I11" i="30"/>
  <c r="J10" i="30"/>
  <c r="I10" i="30"/>
  <c r="J9" i="30"/>
  <c r="I9" i="30"/>
  <c r="J8" i="30"/>
  <c r="I8" i="30"/>
  <c r="J7" i="30"/>
  <c r="I7" i="30"/>
  <c r="J6" i="30"/>
  <c r="I6" i="30"/>
  <c r="J5" i="30"/>
  <c r="I5" i="30"/>
  <c r="J4" i="30"/>
  <c r="I4" i="30"/>
  <c r="J3" i="30"/>
  <c r="I3" i="30"/>
  <c r="J2" i="30"/>
  <c r="I2" i="30"/>
  <c r="M21" i="29"/>
  <c r="M20" i="29"/>
  <c r="J3" i="29"/>
  <c r="I3" i="29"/>
  <c r="J2" i="29"/>
  <c r="I2" i="29"/>
  <c r="M21" i="28"/>
  <c r="M20" i="28"/>
  <c r="J6" i="28"/>
  <c r="I6" i="28"/>
  <c r="J5" i="28"/>
  <c r="I5" i="28"/>
  <c r="J4" i="28"/>
  <c r="I4" i="28"/>
  <c r="J3" i="28"/>
  <c r="I3" i="28"/>
  <c r="J2" i="28"/>
  <c r="I2" i="28"/>
  <c r="M2" i="28" s="1"/>
  <c r="M21" i="27"/>
  <c r="M20" i="27"/>
  <c r="J6" i="27"/>
  <c r="I6" i="27"/>
  <c r="J5" i="27"/>
  <c r="I5" i="27"/>
  <c r="J4" i="27"/>
  <c r="I4" i="27"/>
  <c r="J3" i="27"/>
  <c r="I3" i="27"/>
  <c r="J2" i="27"/>
  <c r="I2" i="27"/>
  <c r="M21" i="26"/>
  <c r="M20" i="26"/>
  <c r="J12" i="26"/>
  <c r="I12" i="26"/>
  <c r="J11" i="26"/>
  <c r="I11" i="26"/>
  <c r="J10" i="26"/>
  <c r="I10" i="26"/>
  <c r="J9" i="26"/>
  <c r="I9" i="26"/>
  <c r="J8" i="26"/>
  <c r="I8" i="26"/>
  <c r="J7" i="26"/>
  <c r="I7" i="26"/>
  <c r="J6" i="26"/>
  <c r="I6" i="26"/>
  <c r="J5" i="26"/>
  <c r="I5" i="26"/>
  <c r="J4" i="26"/>
  <c r="I4" i="26"/>
  <c r="J3" i="26"/>
  <c r="I3" i="26"/>
  <c r="J2" i="26"/>
  <c r="I2" i="26"/>
  <c r="M2" i="26" s="1"/>
  <c r="M21" i="25"/>
  <c r="M20" i="25"/>
  <c r="J7" i="25"/>
  <c r="I7" i="25"/>
  <c r="J6" i="25"/>
  <c r="I6" i="25"/>
  <c r="J5" i="25"/>
  <c r="I5" i="25"/>
  <c r="J4" i="25"/>
  <c r="I4" i="25"/>
  <c r="J3" i="25"/>
  <c r="I3" i="25"/>
  <c r="J2" i="25"/>
  <c r="I2" i="25"/>
  <c r="M2" i="25" s="1"/>
  <c r="M21" i="24"/>
  <c r="M20" i="24"/>
  <c r="J13" i="24"/>
  <c r="I13" i="24"/>
  <c r="J12" i="24"/>
  <c r="M3" i="24" s="1"/>
  <c r="I12" i="24"/>
  <c r="J11" i="24"/>
  <c r="I11" i="24"/>
  <c r="J10" i="24"/>
  <c r="I10" i="24"/>
  <c r="J9" i="24"/>
  <c r="I9" i="24"/>
  <c r="J8" i="24"/>
  <c r="I8" i="24"/>
  <c r="J7" i="24"/>
  <c r="I7" i="24"/>
  <c r="J6" i="24"/>
  <c r="I6" i="24"/>
  <c r="J5" i="24"/>
  <c r="I5" i="24"/>
  <c r="J4" i="24"/>
  <c r="I4" i="24"/>
  <c r="M2" i="24" s="1"/>
  <c r="J3" i="24"/>
  <c r="I3" i="24"/>
  <c r="J2" i="24"/>
  <c r="I2" i="24"/>
  <c r="Q2" i="23"/>
  <c r="Q3" i="23"/>
  <c r="Q4" i="23"/>
  <c r="Q5" i="23"/>
  <c r="Q6" i="23"/>
  <c r="Q7" i="23"/>
  <c r="Q8" i="23"/>
  <c r="Q9" i="23"/>
  <c r="Q10" i="23"/>
  <c r="Q11" i="23"/>
  <c r="Q12" i="23"/>
  <c r="Q13" i="23"/>
  <c r="A23" i="23" a="1"/>
  <c r="A23" i="23" s="1"/>
  <c r="A22" i="23" a="1"/>
  <c r="A22" i="23" s="1"/>
  <c r="A21" i="23" a="1"/>
  <c r="A21" i="23" s="1"/>
  <c r="A20" i="23" a="1"/>
  <c r="A20" i="23" s="1"/>
  <c r="A19" i="23" a="1"/>
  <c r="A19" i="23" s="1"/>
  <c r="A18" i="23" a="1"/>
  <c r="A18" i="23" s="1"/>
  <c r="A17" i="23" a="1"/>
  <c r="A17" i="23" s="1"/>
  <c r="A16" i="23" a="1"/>
  <c r="A16" i="23" s="1"/>
  <c r="A15" i="23" a="1"/>
  <c r="A15" i="23" s="1"/>
  <c r="A14" i="23" a="1"/>
  <c r="A14" i="23" s="1"/>
  <c r="A13" i="23" a="1"/>
  <c r="A13" i="23" s="1"/>
  <c r="A12" i="23" a="1"/>
  <c r="A12" i="23" s="1"/>
  <c r="A11" i="23" a="1"/>
  <c r="A11" i="23" s="1"/>
  <c r="A10" i="23" a="1"/>
  <c r="A10" i="23" s="1"/>
  <c r="A9" i="23" a="1"/>
  <c r="A9" i="23" s="1"/>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2" i="3" l="1"/>
  <c r="M2" i="64"/>
  <c r="M3" i="64"/>
  <c r="M3" i="61"/>
  <c r="M2" i="61"/>
  <c r="M2" i="60"/>
  <c r="M2" i="59"/>
  <c r="M3" i="58"/>
  <c r="M2" i="58"/>
  <c r="M2" i="57"/>
  <c r="M3" i="57"/>
  <c r="M3" i="54"/>
  <c r="M2" i="54"/>
  <c r="M3" i="53"/>
  <c r="M2" i="53"/>
  <c r="M2" i="52"/>
  <c r="M2" i="51"/>
  <c r="M3" i="51"/>
  <c r="M3" i="50"/>
  <c r="M20" i="49"/>
  <c r="M21" i="49"/>
  <c r="M2" i="49"/>
  <c r="M3" i="49"/>
  <c r="M3" i="48"/>
  <c r="M2" i="48"/>
  <c r="M3" i="46"/>
  <c r="M2" i="46"/>
  <c r="M2" i="45"/>
  <c r="M3" i="63"/>
  <c r="M2" i="63"/>
  <c r="M3" i="43"/>
  <c r="M2" i="43"/>
  <c r="M2" i="42"/>
  <c r="M3" i="42"/>
  <c r="M2" i="41"/>
  <c r="M3" i="41"/>
  <c r="M3" i="36"/>
  <c r="M2" i="36"/>
  <c r="M3" i="35"/>
  <c r="M2" i="35"/>
  <c r="M3" i="33"/>
  <c r="M2" i="33"/>
  <c r="M3" i="25"/>
  <c r="M3" i="26"/>
  <c r="M3" i="27"/>
  <c r="M2" i="27"/>
  <c r="M3" i="28"/>
  <c r="M3" i="29"/>
  <c r="M2" i="29"/>
  <c r="M2" i="31"/>
  <c r="M3" i="30"/>
  <c r="M2" i="30"/>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1AABF0F-D5DE-4B90-880F-969930909ABA}">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36FA79F-DF43-4F40-985D-6A3DE78CFC70}">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7300FAA-89DC-49B4-AB10-AA0C26410F6E}">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52DEF16-845D-40B4-B8BB-2A13BB0641B1}">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66B2817-C894-4A68-925B-06C2D4DC9363}">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43FBEEA-E503-4210-AD02-D0CCCF3458DC}">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3D723AB-286A-4FDE-B42E-C2596CDA9AB1}">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3CD0FA6-CB2A-4474-8493-73EC92BA70C5}">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11B6BA9-5D82-4A77-9C55-850E2801AEF3}">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98FF38B-CE5E-4B22-965C-239EF53A4350}">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8F629BB-048F-49D2-ABAB-1E3D4D6C672F}">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01B005-9B77-4CEA-B094-F625690FAA16}">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0A5F4DA-F202-425C-B007-F170FDD70A27}">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05EDAE2-DCCB-46CB-9669-1B57C71CE71E}">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D379FA-75A1-4D96-8B57-209CBDE1A3F7}">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E0A39EF-59AA-40C1-9445-CFF0F6726EEB}">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CB468A-F6F0-4BCC-992A-6B9B6AAF499C}">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B68F102-8065-4607-9EE6-37D7DC4844B6}">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BC918E7-8AAD-4659-ADBE-AA97F7F1A3A5}">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D97AD7B-61AB-406B-9B56-5E3A38AB60FF}">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764E344-68C6-4D32-8EE4-AE6699845E99}">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4A6872F-4B5D-4416-9DCF-C9E583404C8C}">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7E51688-9338-4FF5-BA41-A2CD23501E3A}">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E08AB55-62B1-4972-8F3A-B6A180622264}">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2F42A9F-4722-4A8B-A6C3-D40C32C6BB73}">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5E61825-F784-4447-9249-6D4DD9EAAAF5}">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4261CC4-DF61-4E7D-BB27-EBB7E89F873D}">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23097C5-1D94-4F61-A6CD-BDBD83AC0474}">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8F6510C-427F-43D6-B1BF-FE44630761A4}">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BF7212E-E96F-424E-ABD5-93A664941818}">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9DE2805-48A8-4AF7-AC5D-9E2485A4278C}">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3D0D1E5-FC59-43F2-BD1D-EE5861F28B66}">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841BB7-4CEF-454D-A4B7-12566C2864F1}">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C7467AB-A730-4C8C-935B-EE1AC6943F4A}">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BFF8106-D61A-4462-80A7-F7D32BF435C2}">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49552AD-7F65-4FB6-B5F2-E8C6EE37BB54}">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81DBDB-2F55-4B32-9B37-88E59CAEE973}">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D43DDBC-C995-4313-8289-37D84CB86C79}">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A49796-09F5-494D-9463-14890CD12D8A}">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F35C2-0837-4D2C-A636-B0A9B492BF90}">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C39852C-D5E9-409A-ADCA-2350D0ADAF0D}">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5611D2C-88EE-403B-B165-AFF38435F13B}">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324C63F-B15C-4010-8609-9138D3A2A452}">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51244D-9EEA-4295-8BF9-9F193545C906}">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591F08-613E-4854-98AD-2B3FAC28756E}">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2E709B8-6CDC-4F27-91DF-3E21008CC07C}">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190E8B6-8F04-4381-9733-32472354825C}">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F93131A-E373-48B1-BC05-BE8A87D379B1}">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B9B6FA4-4F0D-4ACF-938F-C2B0B7F1A86A}">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531E52-4BE3-4573-ABF6-8DF6FCCB7591}">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30F983C-8305-4FA1-B2CD-317E7FA6D7DC}">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37E53D8-D08E-40B1-BF19-63DA025813C5}">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A826964-2A87-4AF3-85E3-DB659BEC66EE}">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E9F2193-03B8-4BD2-9C70-0FFF087BC010}">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9DD1F7-CDDD-4F17-B72C-9E04FCB25797}">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072C8ED-58DB-463B-BEA6-FE27BF8A1B75}">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339D8-57BC-4C50-AB91-BBDA61E522D7}">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E23AE26-0BC3-41CE-8A72-BB0DF813B399}">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48360-E3C1-48F8-9343-6A1D97F3B809}">
      <text>
        <r>
          <rPr>
            <b/>
            <sz val="9"/>
            <color indexed="81"/>
            <rFont val="Tahoma"/>
            <family val="2"/>
          </rPr>
          <t>chumchum:</t>
        </r>
        <r>
          <rPr>
            <sz val="9"/>
            <color indexed="81"/>
            <rFont val="Tahoma"/>
            <family val="2"/>
          </rPr>
          <t xml:space="preserve">
</t>
        </r>
      </text>
    </comment>
  </commentList>
</comments>
</file>

<file path=xl/comments6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6516BDD-C9E0-4A35-B447-8004317F81F7}">
      <text>
        <r>
          <rPr>
            <b/>
            <sz val="9"/>
            <color indexed="81"/>
            <rFont val="Tahoma"/>
            <family val="2"/>
          </rPr>
          <t>chumchum:</t>
        </r>
        <r>
          <rPr>
            <sz val="9"/>
            <color indexed="81"/>
            <rFont val="Tahoma"/>
            <family val="2"/>
          </rPr>
          <t xml:space="preserve">
</t>
        </r>
      </text>
    </comment>
  </commentList>
</comments>
</file>

<file path=xl/comments6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069D16B-7FEC-43A2-B087-247E2B79188F}">
      <text>
        <r>
          <rPr>
            <b/>
            <sz val="9"/>
            <color indexed="81"/>
            <rFont val="Tahoma"/>
            <family val="2"/>
          </rPr>
          <t>chumchum:</t>
        </r>
        <r>
          <rPr>
            <sz val="9"/>
            <color indexed="81"/>
            <rFont val="Tahoma"/>
            <family val="2"/>
          </rPr>
          <t xml:space="preserve">
</t>
        </r>
      </text>
    </comment>
  </commentList>
</comments>
</file>

<file path=xl/comments6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D0D0685-81D6-4B3F-A0F8-0C4E753AC1F3}">
      <text>
        <r>
          <rPr>
            <b/>
            <sz val="9"/>
            <color indexed="81"/>
            <rFont val="Tahoma"/>
            <family val="2"/>
          </rPr>
          <t>chumchum:</t>
        </r>
        <r>
          <rPr>
            <sz val="9"/>
            <color indexed="81"/>
            <rFont val="Tahoma"/>
            <family val="2"/>
          </rPr>
          <t xml:space="preserve">
</t>
        </r>
      </text>
    </comment>
  </commentList>
</comments>
</file>

<file path=xl/comments6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D33BB5-0BD6-44A3-9B34-4F5FDB5F938D}">
      <text>
        <r>
          <rPr>
            <b/>
            <sz val="9"/>
            <color indexed="81"/>
            <rFont val="Tahoma"/>
            <family val="2"/>
          </rPr>
          <t>chumchum:</t>
        </r>
        <r>
          <rPr>
            <sz val="9"/>
            <color indexed="81"/>
            <rFont val="Tahoma"/>
            <family val="2"/>
          </rPr>
          <t xml:space="preserve">
</t>
        </r>
      </text>
    </comment>
  </commentList>
</comments>
</file>

<file path=xl/comments6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8009D5A-74E5-4871-B551-80C95AC82ADE}">
      <text>
        <r>
          <rPr>
            <b/>
            <sz val="9"/>
            <color indexed="81"/>
            <rFont val="Tahoma"/>
            <family val="2"/>
          </rPr>
          <t>chumchum:</t>
        </r>
        <r>
          <rPr>
            <sz val="9"/>
            <color indexed="81"/>
            <rFont val="Tahoma"/>
            <family val="2"/>
          </rPr>
          <t xml:space="preserve">
</t>
        </r>
      </text>
    </comment>
  </commentList>
</comments>
</file>

<file path=xl/comments6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02000D-1106-467E-8991-BA9802EE2407}">
      <text>
        <r>
          <rPr>
            <b/>
            <sz val="9"/>
            <color indexed="81"/>
            <rFont val="Tahoma"/>
            <family val="2"/>
          </rPr>
          <t>chumchum:</t>
        </r>
        <r>
          <rPr>
            <sz val="9"/>
            <color indexed="81"/>
            <rFont val="Tahoma"/>
            <family val="2"/>
          </rPr>
          <t xml:space="preserve">
</t>
        </r>
      </text>
    </comment>
  </commentList>
</comments>
</file>

<file path=xl/comments6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5B6CBF6-CB05-4952-B715-60FE0E0279AE}">
      <text>
        <r>
          <rPr>
            <b/>
            <sz val="9"/>
            <color indexed="81"/>
            <rFont val="Tahoma"/>
            <family val="2"/>
          </rPr>
          <t>chumchum:</t>
        </r>
        <r>
          <rPr>
            <sz val="9"/>
            <color indexed="81"/>
            <rFont val="Tahoma"/>
            <family val="2"/>
          </rPr>
          <t xml:space="preserve">
</t>
        </r>
      </text>
    </comment>
  </commentList>
</comments>
</file>

<file path=xl/comments6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B2DA9C4-FD83-468B-A890-8983787C4189}">
      <text>
        <r>
          <rPr>
            <b/>
            <sz val="9"/>
            <color indexed="81"/>
            <rFont val="Tahoma"/>
            <family val="2"/>
          </rPr>
          <t>chumchum:</t>
        </r>
        <r>
          <rPr>
            <sz val="9"/>
            <color indexed="81"/>
            <rFont val="Tahoma"/>
            <family val="2"/>
          </rPr>
          <t xml:space="preserve">
</t>
        </r>
      </text>
    </comment>
  </commentList>
</comments>
</file>

<file path=xl/comments6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CFC37EE-8A49-4987-A4E9-40A0A423DD17}">
      <text>
        <r>
          <rPr>
            <b/>
            <sz val="9"/>
            <color indexed="81"/>
            <rFont val="Tahoma"/>
            <family val="2"/>
          </rPr>
          <t>chumchum:</t>
        </r>
        <r>
          <rPr>
            <sz val="9"/>
            <color indexed="81"/>
            <rFont val="Tahoma"/>
            <family val="2"/>
          </rPr>
          <t xml:space="preserve">
</t>
        </r>
      </text>
    </comment>
  </commentList>
</comments>
</file>

<file path=xl/comments7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1B75C98-4B29-4FD6-A2EC-97FED558F547}">
      <text>
        <r>
          <rPr>
            <b/>
            <sz val="9"/>
            <color indexed="81"/>
            <rFont val="Tahoma"/>
            <family val="2"/>
          </rPr>
          <t>chumchum:</t>
        </r>
        <r>
          <rPr>
            <sz val="9"/>
            <color indexed="81"/>
            <rFont val="Tahoma"/>
            <family val="2"/>
          </rPr>
          <t xml:space="preserve">
</t>
        </r>
      </text>
    </comment>
  </commentList>
</comments>
</file>

<file path=xl/comments7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64C1F8A-DAE3-4147-B1E3-2E6345A7E3CA}">
      <text>
        <r>
          <rPr>
            <b/>
            <sz val="9"/>
            <color indexed="81"/>
            <rFont val="Tahoma"/>
            <family val="2"/>
          </rPr>
          <t>chumchum:</t>
        </r>
        <r>
          <rPr>
            <sz val="9"/>
            <color indexed="81"/>
            <rFont val="Tahoma"/>
            <family val="2"/>
          </rPr>
          <t xml:space="preserve">
</t>
        </r>
      </text>
    </comment>
  </commentList>
</comments>
</file>

<file path=xl/comments7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EFBD5D-D27D-4FB0-B8EC-CF94E30B2591}">
      <text>
        <r>
          <rPr>
            <b/>
            <sz val="9"/>
            <color indexed="81"/>
            <rFont val="Tahoma"/>
            <family val="2"/>
          </rPr>
          <t>chumchum:</t>
        </r>
        <r>
          <rPr>
            <sz val="9"/>
            <color indexed="81"/>
            <rFont val="Tahoma"/>
            <family val="2"/>
          </rPr>
          <t xml:space="preserve">
</t>
        </r>
      </text>
    </comment>
  </commentList>
</comments>
</file>

<file path=xl/comments7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AF8337D-081F-4520-875B-686DE9D2C061}">
      <text>
        <r>
          <rPr>
            <b/>
            <sz val="9"/>
            <color indexed="81"/>
            <rFont val="Tahoma"/>
            <family val="2"/>
          </rPr>
          <t>chumchum:</t>
        </r>
        <r>
          <rPr>
            <sz val="9"/>
            <color indexed="81"/>
            <rFont val="Tahoma"/>
            <family val="2"/>
          </rPr>
          <t xml:space="preserve">
</t>
        </r>
      </text>
    </comment>
  </commentList>
</comments>
</file>

<file path=xl/comments7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EE27DBF-A507-4E99-9869-317897A70791}">
      <text>
        <r>
          <rPr>
            <b/>
            <sz val="9"/>
            <color indexed="81"/>
            <rFont val="Tahoma"/>
            <family val="2"/>
          </rPr>
          <t>chumchum:</t>
        </r>
        <r>
          <rPr>
            <sz val="9"/>
            <color indexed="81"/>
            <rFont val="Tahoma"/>
            <family val="2"/>
          </rPr>
          <t xml:space="preserve">
</t>
        </r>
      </text>
    </comment>
  </commentList>
</comments>
</file>

<file path=xl/comments7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87B4CF7-9938-4B19-BBD6-3C768A48CEF4}">
      <text>
        <r>
          <rPr>
            <b/>
            <sz val="9"/>
            <color indexed="81"/>
            <rFont val="Tahoma"/>
            <family val="2"/>
          </rPr>
          <t>chumchum:</t>
        </r>
        <r>
          <rPr>
            <sz val="9"/>
            <color indexed="81"/>
            <rFont val="Tahoma"/>
            <family val="2"/>
          </rPr>
          <t xml:space="preserve">
</t>
        </r>
      </text>
    </comment>
  </commentList>
</comments>
</file>

<file path=xl/comments7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17B9AB2-91E0-4140-BEFC-B987837C4ECE}">
      <text>
        <r>
          <rPr>
            <b/>
            <sz val="9"/>
            <color indexed="81"/>
            <rFont val="Tahoma"/>
            <family val="2"/>
          </rPr>
          <t>chumchum:</t>
        </r>
        <r>
          <rPr>
            <sz val="9"/>
            <color indexed="81"/>
            <rFont val="Tahoma"/>
            <family val="2"/>
          </rPr>
          <t xml:space="preserve">
</t>
        </r>
      </text>
    </comment>
  </commentList>
</comments>
</file>

<file path=xl/comments7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292C3C-AE10-4D5D-B3EF-EA1381471949}">
      <text>
        <r>
          <rPr>
            <b/>
            <sz val="9"/>
            <color indexed="81"/>
            <rFont val="Tahoma"/>
            <family val="2"/>
          </rPr>
          <t>chumchum:</t>
        </r>
        <r>
          <rPr>
            <sz val="9"/>
            <color indexed="81"/>
            <rFont val="Tahoma"/>
            <family val="2"/>
          </rPr>
          <t xml:space="preserve">
</t>
        </r>
      </text>
    </comment>
  </commentList>
</comments>
</file>

<file path=xl/comments7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7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8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8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8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8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8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8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8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8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8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8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9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9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9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9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9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9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9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<sst xmlns="http://schemas.openxmlformats.org/spreadsheetml/2006/main" count="14026" uniqueCount="4043">
  <si>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</si>
  <si>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</si>
  <si>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</si>
  <si>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</si>
  <si>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</si>
  <si>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</si>
  <si>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</si>
  <si>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</si>
  <si>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</si>
  <si>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</si>
  <si>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</si>
  <si>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</si>
  <si>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</si>
  <si>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</si>
  <si>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</si>
  <si>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</si>
  <si>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</si>
  <si>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</si>
  <si>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</si>
  <si>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</si>
  <si>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</si>
  <si>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</si>
  <si>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</si>
  <si>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</si>
  <si>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</si>
  <si>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</si>
  <si>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</si>
  <si>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</si>
  <si>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</si>
  <si>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</si>
  <si>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</si>
  <si>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</si>
  <si>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</si>
  <si>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</si>
  <si>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</si>
  <si>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</si>
  <si>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</si>
  <si>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</si>
  <si>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</si>
  <si>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</si>
  <si>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</si>
  <si>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</si>
  <si>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</si>
  <si>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</si>
  <si>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</si>
  <si>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</si>
  <si>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</si>
  <si>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</si>
  <si>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</si>
  <si>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</si>
  <si>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</si>
  <si>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</si>
  <si>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</si>
  <si>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</si>
  <si>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</si>
  <si>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</si>
  <si>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</si>
  <si>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</si>
  <si>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</si>
  <si>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</si>
  <si>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</si>
  <si>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</si>
  <si>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</si>
  <si>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</si>
  <si>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</si>
  <si>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</si>
  <si>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</si>
  <si>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</si>
  <si>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</si>
  <si>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</si>
  <si>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</si>
  <si>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</si>
  <si>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</si>
  <si>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</si>
  <si>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</si>
  <si>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</si>
  <si>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</si>
  <si>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</si>
  <si>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</si>
  <si>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</si>
  <si>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</si>
  <si>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</si>
  <si>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</si>
  <si>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</si>
  <si>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</si>
  <si>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</si>
  <si>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</si>
  <si>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</si>
  <si>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</si>
  <si>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</si>
  <si>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</si>
  <si>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</si>
  <si>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</si>
  <si>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</si>
  <si>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</si>
  <si>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</si>
  <si>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</si>
  <si>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</si>
  <si>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</si>
  <si>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</si>
  <si>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</si>
  <si>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</si>
  <si>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</si>
  <si>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</si>
  <si>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</si>
  <si>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</si>
  <si>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</si>
  <si>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</si>
  <si>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</si>
  <si>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</si>
  <si>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</si>
  <si>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</si>
  <si>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</si>
  <si>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</si>
  <si>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</si>
  <si>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</si>
  <si>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</si>
  <si>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</si>
  <si>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</si>
  <si>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</si>
  <si>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</si>
  <si>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</si>
  <si>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</si>
  <si>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</si>
  <si>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</si>
  <si>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</si>
  <si>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</si>
  <si>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</si>
  <si>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</si>
  <si>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</si>
  <si>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</si>
  <si>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</si>
  <si>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</si>
  <si>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</si>
  <si>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</si>
  <si>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</si>
  <si>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</si>
  <si>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</si>
  <si>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</si>
  <si>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</si>
  <si>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</si>
  <si>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</si>
  <si>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</si>
  <si>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</si>
  <si>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</si>
  <si>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</si>
  <si>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</si>
  <si>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</si>
  <si>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</si>
  <si>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</si>
  <si>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</si>
  <si>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</si>
  <si>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</si>
  <si>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</si>
  <si>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</si>
  <si>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</si>
  <si>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</si>
  <si>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</si>
  <si>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</si>
  <si>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</si>
  <si>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</si>
  <si>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</si>
  <si>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</si>
  <si>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</si>
  <si>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</si>
  <si>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</si>
  <si>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</si>
  <si>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</si>
  <si>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</si>
  <si>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</si>
  <si>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</si>
  <si>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</si>
  <si>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</si>
  <si>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</si>
  <si>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</si>
  <si>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</si>
  <si>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</si>
  <si>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</si>
  <si>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</si>
  <si>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</si>
  <si>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</si>
  <si>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</si>
  <si>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</si>
  <si>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</si>
  <si>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</si>
  <si>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</si>
  <si>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</si>
  <si>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</si>
  <si>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</si>
  <si>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</si>
  <si>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</si>
  <si>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</si>
  <si>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</si>
  <si>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</si>
  <si>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</si>
  <si>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</si>
  <si>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</si>
  <si>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</si>
  <si>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</si>
  <si>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</si>
  <si>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</si>
  <si>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</si>
  <si>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</si>
  <si>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</si>
  <si>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</si>
  <si>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</si>
  <si>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</si>
  <si>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</si>
  <si>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</si>
  <si>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</si>
  <si>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</si>
  <si>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</si>
  <si>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</si>
  <si>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</si>
  <si>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</si>
  <si>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</si>
  <si>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</si>
  <si>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</si>
  <si>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</si>
  <si>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</si>
  <si>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</si>
  <si>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</si>
  <si>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</si>
  <si>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</si>
  <si>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</si>
  <si>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</si>
  <si>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</si>
  <si>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</si>
  <si>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</si>
  <si>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</si>
  <si>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</si>
  <si>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</si>
  <si>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</si>
  <si>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</si>
  <si>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</si>
  <si>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</si>
  <si>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</si>
  <si>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</si>
  <si>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</si>
  <si>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</si>
  <si>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</si>
  <si>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</si>
  <si>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</si>
  <si>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</si>
  <si>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</si>
  <si>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</si>
  <si>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</si>
  <si>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</si>
  <si>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</si>
  <si>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</si>
  <si>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</si>
  <si>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</si>
  <si>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</si>
  <si>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</si>
  <si>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</si>
  <si>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</si>
  <si>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</si>
  <si>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</si>
  <si>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</si>
  <si>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</si>
  <si>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</si>
  <si>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</si>
  <si>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</si>
  <si>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</si>
  <si>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</si>
  <si>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</si>
  <si>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</si>
  <si>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</si>
  <si>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</si>
  <si>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</si>
  <si>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</si>
  <si>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</si>
  <si>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</si>
  <si>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</si>
  <si>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</si>
  <si>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</si>
  <si>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</si>
  <si>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</si>
  <si>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</si>
  <si>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</si>
  <si>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</si>
  <si>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</si>
  <si>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</si>
  <si>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</si>
  <si>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</si>
  <si>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</si>
  <si>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</si>
  <si>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</si>
  <si>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</si>
  <si>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</si>
  <si>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</si>
  <si>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</si>
  <si>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</si>
  <si>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</si>
  <si>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</si>
  <si>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</si>
  <si>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</si>
  <si>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</si>
  <si>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</si>
  <si>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</si>
  <si>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</si>
  <si>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</si>
  <si>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</si>
  <si>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</si>
  <si>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</si>
  <si>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</si>
  <si>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</si>
  <si>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</si>
  <si>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</si>
  <si>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</si>
  <si>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</si>
  <si>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</si>
  <si>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</si>
  <si>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</si>
  <si>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</si>
  <si>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</si>
  <si>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</si>
  <si>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</si>
  <si>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</si>
  <si>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</si>
  <si>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</si>
  <si>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</si>
  <si>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</si>
  <si>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</si>
  <si>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</si>
  <si>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</si>
  <si>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</si>
  <si>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</si>
  <si>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</si>
  <si>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</si>
  <si>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</si>
  <si>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</si>
  <si>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</si>
  <si>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</si>
  <si>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</si>
  <si>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</si>
  <si>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</si>
  <si>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</si>
  <si>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</si>
  <si>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</si>
  <si>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</si>
  <si>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</si>
  <si>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</si>
  <si>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</si>
  <si>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</si>
  <si>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</si>
  <si>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</si>
  <si>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</si>
  <si>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</si>
  <si>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</si>
  <si>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</si>
  <si>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</si>
  <si>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</si>
  <si>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</si>
  <si>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</si>
  <si>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</si>
  <si>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</si>
  <si>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</si>
  <si>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</si>
  <si>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</si>
  <si>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</si>
  <si>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</si>
  <si>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</si>
  <si>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</si>
  <si>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</si>
  <si>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</si>
  <si>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</si>
  <si>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</si>
  <si>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</si>
  <si>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</si>
  <si>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</si>
  <si>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</si>
  <si>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</si>
  <si>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</si>
  <si>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</si>
  <si>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</si>
  <si>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</si>
  <si>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</si>
  <si>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</si>
  <si>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</si>
  <si>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</si>
  <si>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</si>
  <si>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</si>
  <si>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</si>
  <si>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</si>
  <si>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</si>
  <si>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</si>
  <si>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</si>
  <si>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</si>
  <si>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</si>
  <si>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</si>
  <si>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</si>
  <si>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</si>
  <si>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</si>
  <si>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</si>
  <si>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</si>
  <si>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</si>
  <si>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</si>
  <si>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</si>
  <si>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</si>
  <si>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</si>
  <si>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</si>
  <si>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</si>
  <si>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</si>
  <si>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</si>
  <si>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</si>
  <si>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</si>
  <si>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</si>
  <si>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</si>
  <si>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</si>
  <si>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</si>
  <si>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</si>
  <si>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</si>
  <si>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</si>
  <si>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</si>
  <si>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</si>
  <si>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</si>
  <si>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</si>
  <si>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</si>
  <si>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</si>
  <si>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</si>
  <si>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</si>
  <si>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</si>
  <si>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</si>
  <si>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</si>
  <si>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</si>
  <si>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</si>
  <si>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</si>
  <si>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</si>
  <si>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</si>
  <si>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</si>
  <si>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</si>
  <si>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</si>
  <si>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</si>
  <si>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</si>
  <si>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</si>
  <si>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</si>
  <si>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</si>
  <si>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</si>
  <si>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</si>
  <si>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</si>
  <si>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</si>
  <si>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</si>
  <si>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</si>
  <si>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</si>
  <si>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</si>
  <si>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</si>
  <si>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</si>
  <si>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</si>
  <si>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</si>
  <si>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</si>
  <si>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</si>
  <si>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</si>
  <si>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</si>
  <si>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</si>
  <si>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</si>
  <si>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</si>
  <si>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</si>
  <si>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</si>
  <si>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</si>
  <si>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</si>
  <si>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</si>
  <si>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</si>
  <si>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</si>
  <si>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</si>
  <si>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</si>
  <si>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</si>
  <si>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</si>
  <si>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</si>
  <si>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</si>
  <si>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</si>
  <si>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</si>
  <si>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</si>
  <si>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</si>
  <si>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</si>
  <si>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</si>
  <si>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</si>
  <si>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</si>
  <si>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</si>
  <si>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</si>
  <si>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</si>
  <si>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</si>
  <si>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</si>
  <si>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</si>
  <si>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</si>
  <si>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</si>
  <si>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</si>
  <si>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</si>
  <si>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</si>
  <si>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</si>
  <si>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</si>
  <si>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</si>
  <si>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</si>
  <si>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</si>
  <si>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</si>
  <si>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</si>
  <si>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</si>
  <si>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</si>
  <si>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</si>
  <si>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</si>
  <si>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</si>
  <si>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</si>
  <si>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</si>
  <si>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</si>
  <si>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</si>
  <si>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</si>
  <si>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</si>
  <si>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</si>
  <si>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</si>
  <si>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</si>
  <si>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</si>
  <si>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</si>
  <si>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</si>
  <si>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</si>
  <si>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</si>
  <si>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</si>
  <si>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</si>
  <si>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</si>
  <si>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</si>
  <si>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</si>
  <si>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</si>
  <si>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t>
    <phoneticPr fontId="1" type="noConversion"/>
  </si>
  <si>
    <t>502'</t>
    <phoneticPr fontId="1" type="noConversion"/>
  </si>
  <si>
    <t>503'</t>
  </si>
  <si>
    <t>504'</t>
  </si>
  <si>
    <t>505'</t>
  </si>
  <si>
    <t>506'</t>
  </si>
  <si>
    <t>507'</t>
  </si>
  <si>
    <t>508'</t>
  </si>
  <si>
    <t>509'</t>
  </si>
  <si>
    <t>PREPOSITION_</t>
    <phoneticPr fontId="1" type="noConversion"/>
  </si>
  <si>
    <t>PREPOSITION_TIME</t>
    <phoneticPr fontId="1" type="noConversion"/>
  </si>
  <si>
    <t>PREPOSITION_PLACE</t>
    <phoneticPr fontId="1" type="noConversion"/>
  </si>
  <si>
    <t>PREPOSITION_DIRECTION</t>
    <phoneticPr fontId="1" type="noConversion"/>
  </si>
  <si>
    <t>PREPOSITION_POSITION</t>
    <phoneticPr fontId="1" type="noConversion"/>
  </si>
  <si>
    <t>PREPOSITION_ETC</t>
    <phoneticPr fontId="1" type="noConversion"/>
  </si>
  <si>
    <t>function0502(); putCardNumber('0502')</t>
  </si>
  <si>
    <t>function0502(); putCardNumber('0502')</t>
    <phoneticPr fontId="1" type="noConversion"/>
  </si>
  <si>
    <t>function0</t>
    <phoneticPr fontId="1" type="noConversion"/>
  </si>
  <si>
    <t>(); putCardNumber('0</t>
    <phoneticPr fontId="1" type="noConversion"/>
  </si>
  <si>
    <t>802'</t>
    <phoneticPr fontId="1" type="noConversion"/>
  </si>
  <si>
    <t>803'</t>
  </si>
  <si>
    <t>804'</t>
  </si>
  <si>
    <t>805'</t>
  </si>
  <si>
    <t>806'</t>
  </si>
  <si>
    <t>807'</t>
  </si>
  <si>
    <t>808'</t>
  </si>
  <si>
    <t>809'</t>
  </si>
  <si>
    <t>810'</t>
  </si>
  <si>
    <t>811'</t>
  </si>
  <si>
    <t>812'</t>
  </si>
  <si>
    <t>813'</t>
  </si>
  <si>
    <t>function0801(); putCardNumber('0801')</t>
    <phoneticPr fontId="1" type="noConversion"/>
  </si>
  <si>
    <t>PREPOSITION_TIME_ETC</t>
    <phoneticPr fontId="1" type="noConversion"/>
  </si>
  <si>
    <t>PREPOSITION_PLACE_ETC</t>
    <phoneticPr fontId="1" type="noConversion"/>
  </si>
  <si>
    <t>by</t>
  </si>
  <si>
    <t>~을 타고, ~으로(수단)</t>
  </si>
  <si>
    <t xml:space="preserve">with </t>
  </si>
  <si>
    <t xml:space="preserve">without </t>
  </si>
  <si>
    <t>~없이</t>
  </si>
  <si>
    <t xml:space="preserve">like </t>
  </si>
  <si>
    <t>~와 같이, 처럼</t>
  </si>
  <si>
    <t>in front of</t>
  </si>
  <si>
    <t xml:space="preserve">앞에 </t>
  </si>
  <si>
    <t>next to, by</t>
  </si>
  <si>
    <t xml:space="preserve">옆에 </t>
  </si>
  <si>
    <t>across from</t>
  </si>
  <si>
    <t xml:space="preserve">맞은편에 </t>
  </si>
  <si>
    <t>from A to B</t>
  </si>
  <si>
    <t>A부터 B까지</t>
  </si>
  <si>
    <t>between A and B</t>
  </si>
  <si>
    <t>A와 B 사이에</t>
  </si>
  <si>
    <t xml:space="preserve">among </t>
  </si>
  <si>
    <t>중에</t>
  </si>
  <si>
    <t>to</t>
  </si>
  <si>
    <t>쪽으로</t>
  </si>
  <si>
    <t>for</t>
  </si>
  <si>
    <t>향해서</t>
  </si>
  <si>
    <t>~을 가지고(도구), ~와 함께</t>
    <phoneticPr fontId="1" type="noConversion"/>
  </si>
  <si>
    <t>"~을 타고, ~으로(수단)","~을 가지고(도구), ~와 함께","~없이","~와 같이, 처럼","앞에 ","옆에 ","맞은편에 ","A부터 B까지","A와 B 사이에","중에","쪽으로","향해서",</t>
  </si>
  <si>
    <t>"by","with ","without ","like ","in front of","next to, by","across from","from A to B","between A and B","among ","to","for",</t>
  </si>
  <si>
    <t xml:space="preserve">into </t>
  </si>
  <si>
    <t>안으로</t>
  </si>
  <si>
    <t>out of</t>
  </si>
  <si>
    <t>밖으로</t>
  </si>
  <si>
    <t xml:space="preserve">for </t>
  </si>
  <si>
    <t>~으로(~행의)</t>
  </si>
  <si>
    <t xml:space="preserve">toward </t>
  </si>
  <si>
    <t xml:space="preserve">across </t>
  </si>
  <si>
    <t>가로질러</t>
  </si>
  <si>
    <t xml:space="preserve">through </t>
  </si>
  <si>
    <t>통과하여</t>
  </si>
  <si>
    <t xml:space="preserve">along </t>
  </si>
  <si>
    <t>따라</t>
  </si>
  <si>
    <t xml:space="preserve">around </t>
  </si>
  <si>
    <t>주위에</t>
  </si>
  <si>
    <t>up</t>
  </si>
  <si>
    <t>위로</t>
  </si>
  <si>
    <t>down</t>
  </si>
  <si>
    <t>아래로</t>
  </si>
  <si>
    <t>"안으로","밖으로","~으로(~행의)","쪽으로","가로질러","통과하여","따라","주위에","위로","아래로",</t>
  </si>
  <si>
    <t>"into ","out of","for ","toward ","across ","through ","along ","around ","up","down",</t>
  </si>
  <si>
    <t>above</t>
  </si>
  <si>
    <t>위에(막연히)</t>
  </si>
  <si>
    <t>below</t>
  </si>
  <si>
    <t>아래(막연히)</t>
  </si>
  <si>
    <t>near</t>
  </si>
  <si>
    <t>근처에</t>
  </si>
  <si>
    <t>over</t>
  </si>
  <si>
    <t>위에 (떨어져)</t>
  </si>
  <si>
    <t>under</t>
  </si>
  <si>
    <t>아래 (떨어져)</t>
  </si>
  <si>
    <t>~로(목적지)</t>
  </si>
  <si>
    <t>behind</t>
  </si>
  <si>
    <t>뒤에</t>
  </si>
  <si>
    <t>in</t>
  </si>
  <si>
    <r>
      <t>– 넓은 장소, 내부</t>
    </r>
    <r>
      <rPr>
        <b/>
        <sz val="9"/>
        <color rgb="FF000000"/>
        <rFont val="맑은 고딕"/>
        <family val="3"/>
        <charset val="129"/>
        <scheme val="minor"/>
      </rPr>
      <t xml:space="preserve"> </t>
    </r>
    <r>
      <rPr>
        <b/>
        <sz val="9"/>
        <color rgb="FF000000"/>
        <rFont val="나눔스퀘어라운드 Regular"/>
        <family val="3"/>
        <charset val="129"/>
      </rPr>
      <t>안에</t>
    </r>
  </si>
  <si>
    <t>- 도시 국가, 건물, 사물 내부</t>
  </si>
  <si>
    <t xml:space="preserve">on </t>
  </si>
  <si>
    <r>
      <t xml:space="preserve">– </t>
    </r>
    <r>
      <rPr>
        <b/>
        <sz val="9"/>
        <color rgb="FF000000"/>
        <rFont val="나눔스퀘어라운드 Regular"/>
        <family val="3"/>
        <charset val="129"/>
      </rPr>
      <t>표면</t>
    </r>
    <r>
      <rPr>
        <sz val="9"/>
        <color rgb="FF000000"/>
        <rFont val="나눔스퀘어라운드 Regular"/>
        <family val="3"/>
        <charset val="129"/>
      </rPr>
      <t xml:space="preserve">에 접촉한 상태 </t>
    </r>
    <r>
      <rPr>
        <b/>
        <sz val="9"/>
        <color rgb="FF000000"/>
        <rFont val="나눔스퀘어라운드 Regular"/>
        <family val="3"/>
        <charset val="129"/>
      </rPr>
      <t>위에</t>
    </r>
  </si>
  <si>
    <t>at</t>
  </si>
  <si>
    <r>
      <t xml:space="preserve">– 비교적 </t>
    </r>
    <r>
      <rPr>
        <b/>
        <sz val="9"/>
        <color rgb="FF000000"/>
        <rFont val="나눔스퀘어라운드 Regular"/>
        <family val="3"/>
        <charset val="129"/>
      </rPr>
      <t>좁은 장소</t>
    </r>
  </si>
  <si>
    <r>
      <t xml:space="preserve">- 하나의 </t>
    </r>
    <r>
      <rPr>
        <b/>
        <sz val="9"/>
        <color rgb="FF000000"/>
        <rFont val="나눔스퀘어라운드 Regular"/>
        <family val="3"/>
        <charset val="129"/>
      </rPr>
      <t>지점에</t>
    </r>
  </si>
  <si>
    <t>경에 무렵에</t>
  </si>
  <si>
    <t xml:space="preserve">before </t>
  </si>
  <si>
    <t>전에</t>
  </si>
  <si>
    <t xml:space="preserve">after </t>
  </si>
  <si>
    <t>후에</t>
  </si>
  <si>
    <t>동안에</t>
  </si>
  <si>
    <t>(구체적 숫자)</t>
  </si>
  <si>
    <t xml:space="preserve">during </t>
  </si>
  <si>
    <t xml:space="preserve">동안에 </t>
  </si>
  <si>
    <t>(특정기간)</t>
  </si>
  <si>
    <t xml:space="preserve">until </t>
  </si>
  <si>
    <t>~까지(계속)</t>
  </si>
  <si>
    <t xml:space="preserve">by </t>
  </si>
  <si>
    <t>~까지(완료)</t>
  </si>
  <si>
    <t>from</t>
  </si>
  <si>
    <t xml:space="preserve">부터 </t>
  </si>
  <si>
    <t>since</t>
  </si>
  <si>
    <t>이후로</t>
  </si>
  <si>
    <r>
      <t xml:space="preserve">– 긴 시간/하루의 </t>
    </r>
    <r>
      <rPr>
        <b/>
        <sz val="9"/>
        <color rgb="FF000000"/>
        <rFont val="나눔스퀘어라운드 Regular"/>
        <family val="3"/>
        <charset val="129"/>
      </rPr>
      <t>때에</t>
    </r>
  </si>
  <si>
    <r>
      <t>in</t>
    </r>
    <r>
      <rPr>
        <sz val="9"/>
        <color rgb="FF000000"/>
        <rFont val="맑은 고딕"/>
        <family val="3"/>
        <charset val="129"/>
        <scheme val="minor"/>
      </rPr>
      <t xml:space="preserve"> </t>
    </r>
    <r>
      <rPr>
        <sz val="9"/>
        <color rgb="FF000000"/>
        <rFont val="나눔스퀘어라운드 Regular"/>
        <family val="3"/>
        <charset val="129"/>
      </rPr>
      <t>the morning</t>
    </r>
  </si>
  <si>
    <r>
      <t xml:space="preserve">- 세기 연도 계절 </t>
    </r>
    <r>
      <rPr>
        <b/>
        <sz val="9"/>
        <color rgb="FF000000"/>
        <rFont val="나눔스퀘어라운드 Regular"/>
        <family val="3"/>
        <charset val="129"/>
      </rPr>
      <t>월에</t>
    </r>
  </si>
  <si>
    <r>
      <t xml:space="preserve">– 요일 날짜 특정한 </t>
    </r>
    <r>
      <rPr>
        <b/>
        <sz val="9"/>
        <color rgb="FF000000"/>
        <rFont val="나눔스퀘어라운드 Regular"/>
        <family val="3"/>
        <charset val="129"/>
      </rPr>
      <t>날에</t>
    </r>
  </si>
  <si>
    <r>
      <t xml:space="preserve">– 정확한 </t>
    </r>
    <r>
      <rPr>
        <b/>
        <sz val="9"/>
        <color rgb="FF000000"/>
        <rFont val="나눔스퀘어라운드 Regular"/>
        <family val="3"/>
        <charset val="129"/>
      </rPr>
      <t>때에</t>
    </r>
  </si>
  <si>
    <r>
      <t xml:space="preserve">- </t>
    </r>
    <r>
      <rPr>
        <sz val="9"/>
        <color rgb="FF808080"/>
        <rFont val="나눔스퀘어라운드 Regular"/>
        <family val="3"/>
        <charset val="129"/>
      </rPr>
      <t>구체적 시간,</t>
    </r>
    <r>
      <rPr>
        <sz val="9"/>
        <color rgb="FF000000"/>
        <rFont val="맑은 고딕"/>
        <family val="3"/>
        <charset val="129"/>
        <scheme val="minor"/>
      </rPr>
      <t xml:space="preserve"> </t>
    </r>
    <r>
      <rPr>
        <sz val="9"/>
        <color rgb="FF000000"/>
        <rFont val="나눔스퀘어라운드 Regular"/>
        <family val="3"/>
        <charset val="129"/>
      </rPr>
      <t xml:space="preserve">특정한 </t>
    </r>
    <r>
      <rPr>
        <b/>
        <sz val="9"/>
        <color rgb="FF000000"/>
        <rFont val="나눔스퀘어라운드 Regular"/>
        <family val="3"/>
        <charset val="129"/>
      </rPr>
      <t>시점에</t>
    </r>
  </si>
  <si>
    <r>
      <t xml:space="preserve">① </t>
    </r>
    <r>
      <rPr>
        <b/>
        <sz val="9"/>
        <color rgb="FF000000"/>
        <rFont val="나눔스퀘어라운드 Regular"/>
        <family val="3"/>
        <charset val="129"/>
      </rPr>
      <t xml:space="preserve">막연한(아무거나) </t>
    </r>
    <r>
      <rPr>
        <sz val="9"/>
        <color rgb="FF000000"/>
        <rFont val="나눔스퀘어라운드 Regular"/>
        <family val="3"/>
        <charset val="129"/>
      </rPr>
      <t>하나</t>
    </r>
  </si>
  <si>
    <r>
      <t xml:space="preserve">② </t>
    </r>
    <r>
      <rPr>
        <b/>
        <sz val="9"/>
        <color rgb="FF000000"/>
        <rFont val="나눔스퀘어라운드 Regular"/>
        <family val="3"/>
        <charset val="129"/>
      </rPr>
      <t xml:space="preserve">개수 </t>
    </r>
    <r>
      <rPr>
        <sz val="9"/>
        <color rgb="FF000000"/>
        <rFont val="나눔스퀘어라운드 Regular"/>
        <family val="3"/>
        <charset val="129"/>
      </rPr>
      <t>하나</t>
    </r>
  </si>
  <si>
    <r>
      <t>③ ~</t>
    </r>
    <r>
      <rPr>
        <b/>
        <sz val="9"/>
        <color rgb="FF000000"/>
        <rFont val="나눔스퀘어라운드 Regular"/>
        <family val="3"/>
        <charset val="129"/>
      </rPr>
      <t>당</t>
    </r>
    <r>
      <rPr>
        <sz val="9"/>
        <color rgb="FF000000"/>
        <rFont val="나눔스퀘어라운드 Regular"/>
        <family val="3"/>
        <charset val="129"/>
      </rPr>
      <t>, ~</t>
    </r>
    <r>
      <rPr>
        <b/>
        <sz val="9"/>
        <color rgb="FF000000"/>
        <rFont val="나눔스퀘어라운드 Regular"/>
        <family val="3"/>
        <charset val="129"/>
      </rPr>
      <t>마다</t>
    </r>
    <r>
      <rPr>
        <sz val="9"/>
        <color rgb="FF000000"/>
        <rFont val="맑은 고딕"/>
        <family val="3"/>
        <charset val="129"/>
        <scheme val="minor"/>
      </rPr>
      <t xml:space="preserve"> </t>
    </r>
    <r>
      <rPr>
        <sz val="9"/>
        <color rgb="FF000000"/>
        <rFont val="나눔스퀘어라운드 Regular"/>
        <family val="3"/>
        <charset val="129"/>
      </rPr>
      <t>(per)</t>
    </r>
  </si>
  <si>
    <r>
      <t xml:space="preserve">④ </t>
    </r>
    <r>
      <rPr>
        <b/>
        <sz val="9"/>
        <color rgb="FF000000"/>
        <rFont val="나눔스퀘어라운드 Regular"/>
        <family val="3"/>
        <charset val="129"/>
      </rPr>
      <t>종족대표</t>
    </r>
    <r>
      <rPr>
        <sz val="9"/>
        <color rgb="FF000000"/>
        <rFont val="맑은 고딕"/>
        <family val="3"/>
        <charset val="129"/>
        <scheme val="minor"/>
      </rPr>
      <t xml:space="preserve"> </t>
    </r>
    <r>
      <rPr>
        <sz val="9"/>
        <color rgb="FF000000"/>
        <rFont val="나눔스퀘어라운드 Regular"/>
        <family val="3"/>
        <charset val="129"/>
      </rPr>
      <t>(단수)</t>
    </r>
  </si>
  <si>
    <r>
      <t xml:space="preserve">⑤ </t>
    </r>
    <r>
      <rPr>
        <b/>
        <sz val="9"/>
        <color rgb="FF000000"/>
        <rFont val="나눔스퀘어라운드 Regular"/>
        <family val="3"/>
        <charset val="129"/>
      </rPr>
      <t>어떤</t>
    </r>
  </si>
  <si>
    <r>
      <t xml:space="preserve">⑥ </t>
    </r>
    <r>
      <rPr>
        <b/>
        <sz val="9"/>
        <color rgb="FF000000"/>
        <rFont val="나눔스퀘어라운드 Regular"/>
        <family val="3"/>
        <charset val="129"/>
      </rPr>
      <t>약간</t>
    </r>
  </si>
  <si>
    <t>a/an</t>
    <phoneticPr fontId="1" type="noConversion"/>
  </si>
  <si>
    <r>
      <t xml:space="preserve">① </t>
    </r>
    <r>
      <rPr>
        <b/>
        <sz val="8"/>
        <color rgb="FF000000"/>
        <rFont val="나눔스퀘어라운드 Regular"/>
        <family val="3"/>
        <charset val="129"/>
      </rPr>
      <t xml:space="preserve">유일한 것 </t>
    </r>
    <r>
      <rPr>
        <sz val="8"/>
        <color rgb="FF000000"/>
        <rFont val="나눔스퀘어라운드 Regular"/>
        <family val="3"/>
        <charset val="129"/>
      </rPr>
      <t>말할 때</t>
    </r>
  </si>
  <si>
    <r>
      <t xml:space="preserve">② </t>
    </r>
    <r>
      <rPr>
        <b/>
        <sz val="8"/>
        <color rgb="FF000000"/>
        <rFont val="나눔스퀘어라운드 Regular"/>
        <family val="3"/>
        <charset val="129"/>
      </rPr>
      <t>너도</t>
    </r>
    <r>
      <rPr>
        <sz val="8"/>
        <color rgb="FF000000"/>
        <rFont val="맑은 고딕"/>
        <family val="3"/>
        <charset val="129"/>
        <scheme val="minor"/>
      </rPr>
      <t xml:space="preserve"> </t>
    </r>
    <r>
      <rPr>
        <sz val="8"/>
        <color rgb="FF000000"/>
        <rFont val="나눔스퀘어라운드 Regular"/>
        <family val="3"/>
        <charset val="129"/>
      </rPr>
      <t xml:space="preserve">알고 </t>
    </r>
    <r>
      <rPr>
        <b/>
        <sz val="8"/>
        <color rgb="FF000000"/>
        <rFont val="나눔스퀘어라운드 Regular"/>
        <family val="3"/>
        <charset val="129"/>
      </rPr>
      <t>나도 아는 것</t>
    </r>
    <r>
      <rPr>
        <sz val="8"/>
        <color rgb="FF000000"/>
        <rFont val="맑은 고딕"/>
        <family val="3"/>
        <charset val="129"/>
        <scheme val="minor"/>
      </rPr>
      <t xml:space="preserve"> </t>
    </r>
    <r>
      <rPr>
        <sz val="8"/>
        <color rgb="FF000000"/>
        <rFont val="나눔스퀘어라운드 Regular"/>
        <family val="3"/>
        <charset val="129"/>
      </rPr>
      <t>말할 때</t>
    </r>
  </si>
  <si>
    <r>
      <t xml:space="preserve">③ </t>
    </r>
    <r>
      <rPr>
        <b/>
        <sz val="8"/>
        <color rgb="FF000000"/>
        <rFont val="나눔스퀘어라운드 Regular"/>
        <family val="3"/>
        <charset val="129"/>
      </rPr>
      <t>했던 말 또</t>
    </r>
    <r>
      <rPr>
        <sz val="8"/>
        <color rgb="FF000000"/>
        <rFont val="맑은 고딕"/>
        <family val="3"/>
        <charset val="129"/>
        <scheme val="minor"/>
      </rPr>
      <t xml:space="preserve"> </t>
    </r>
    <r>
      <rPr>
        <sz val="8"/>
        <color rgb="FF000000"/>
        <rFont val="나눔스퀘어라운드 Regular"/>
        <family val="3"/>
        <charset val="129"/>
      </rPr>
      <t>할 때</t>
    </r>
  </si>
  <si>
    <r>
      <t xml:space="preserve">④ </t>
    </r>
    <r>
      <rPr>
        <b/>
        <sz val="8"/>
        <color rgb="FF000000"/>
        <rFont val="나눔스퀘어라운드 Regular"/>
        <family val="3"/>
        <charset val="129"/>
      </rPr>
      <t xml:space="preserve">동서남북 </t>
    </r>
    <r>
      <rPr>
        <sz val="8"/>
        <color rgb="FF000000"/>
        <rFont val="나눔스퀘어라운드 Regular"/>
        <family val="3"/>
        <charset val="129"/>
      </rPr>
      <t>말할 때</t>
    </r>
  </si>
  <si>
    <r>
      <t xml:space="preserve">⑤ </t>
    </r>
    <r>
      <rPr>
        <b/>
        <sz val="8"/>
        <color rgb="FF000000"/>
        <rFont val="나눔스퀘어라운드 Regular"/>
        <family val="3"/>
        <charset val="129"/>
      </rPr>
      <t xml:space="preserve">제한/한정 </t>
    </r>
    <r>
      <rPr>
        <sz val="8"/>
        <color rgb="FF000000"/>
        <rFont val="나눔스퀘어라운드 Regular"/>
        <family val="3"/>
        <charset val="129"/>
      </rPr>
      <t>수식될 때</t>
    </r>
  </si>
  <si>
    <r>
      <t xml:space="preserve">⑥ </t>
    </r>
    <r>
      <rPr>
        <b/>
        <sz val="8"/>
        <color rgb="FF000000"/>
        <rFont val="나눔스퀘어라운드 Regular"/>
        <family val="3"/>
        <charset val="129"/>
      </rPr>
      <t xml:space="preserve">악기 </t>
    </r>
    <r>
      <rPr>
        <sz val="8"/>
        <color rgb="FF000000"/>
        <rFont val="나눔스퀘어라운드 Regular"/>
        <family val="3"/>
        <charset val="129"/>
      </rPr>
      <t>이름 말할 때</t>
    </r>
  </si>
  <si>
    <r>
      <t xml:space="preserve">⑦ </t>
    </r>
    <r>
      <rPr>
        <b/>
        <sz val="8"/>
        <color rgb="FF000000"/>
        <rFont val="나눔스퀘어라운드 Regular"/>
        <family val="3"/>
        <charset val="129"/>
      </rPr>
      <t>서수</t>
    </r>
    <r>
      <rPr>
        <sz val="8"/>
        <color rgb="FF000000"/>
        <rFont val="나눔스퀘어라운드 Regular"/>
        <family val="3"/>
        <charset val="129"/>
      </rPr>
      <t xml:space="preserve">, </t>
    </r>
    <r>
      <rPr>
        <b/>
        <sz val="8"/>
        <color rgb="FF000000"/>
        <rFont val="나눔스퀘어라운드 Regular"/>
        <family val="3"/>
        <charset val="129"/>
      </rPr>
      <t xml:space="preserve">최상급 </t>
    </r>
    <r>
      <rPr>
        <sz val="8"/>
        <color rgb="FF000000"/>
        <rFont val="나눔스퀘어라운드 Regular"/>
        <family val="3"/>
        <charset val="129"/>
      </rPr>
      <t>말할 때</t>
    </r>
  </si>
  <si>
    <r>
      <t xml:space="preserve">⑧ </t>
    </r>
    <r>
      <rPr>
        <b/>
        <sz val="8"/>
        <color rgb="FF000000"/>
        <rFont val="나눔스퀘어라운드 Regular"/>
        <family val="3"/>
        <charset val="129"/>
      </rPr>
      <t>the only</t>
    </r>
    <r>
      <rPr>
        <sz val="8"/>
        <color rgb="FF000000"/>
        <rFont val="나눔스퀘어라운드 Regular"/>
        <family val="3"/>
        <charset val="129"/>
      </rPr>
      <t xml:space="preserve">, </t>
    </r>
    <r>
      <rPr>
        <b/>
        <sz val="8"/>
        <color rgb="FF000000"/>
        <rFont val="나눔스퀘어라운드 Regular"/>
        <family val="3"/>
        <charset val="129"/>
      </rPr>
      <t>the very</t>
    </r>
    <r>
      <rPr>
        <sz val="8"/>
        <color rgb="FF000000"/>
        <rFont val="나눔스퀘어라운드 Regular"/>
        <family val="3"/>
        <charset val="129"/>
      </rPr>
      <t xml:space="preserve">, </t>
    </r>
    <r>
      <rPr>
        <b/>
        <sz val="8"/>
        <color rgb="FF000000"/>
        <rFont val="나눔스퀘어라운드 Regular"/>
        <family val="3"/>
        <charset val="129"/>
      </rPr>
      <t>the same</t>
    </r>
  </si>
  <si>
    <r>
      <t xml:space="preserve">⑨ </t>
    </r>
    <r>
      <rPr>
        <b/>
        <sz val="8"/>
        <color rgb="FF000000"/>
        <rFont val="나눔스퀘어라운드 Regular"/>
        <family val="3"/>
        <charset val="129"/>
      </rPr>
      <t xml:space="preserve">종족대표 </t>
    </r>
    <r>
      <rPr>
        <sz val="8"/>
        <color rgb="FF000000"/>
        <rFont val="나눔스퀘어라운드 Regular"/>
        <family val="3"/>
        <charset val="129"/>
      </rPr>
      <t>말할 때</t>
    </r>
  </si>
  <si>
    <t>the</t>
    <phoneticPr fontId="1" type="noConversion"/>
  </si>
  <si>
    <r>
      <t xml:space="preserve">① </t>
    </r>
    <r>
      <rPr>
        <b/>
        <sz val="8"/>
        <color rgb="FF000000"/>
        <rFont val="나눔스퀘어라운드 Regular"/>
        <family val="3"/>
        <charset val="129"/>
      </rPr>
      <t>식사</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운동</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 xml:space="preserve">학과(과목) </t>
    </r>
    <r>
      <rPr>
        <sz val="8"/>
        <color rgb="FF000000"/>
        <rFont val="나눔스퀘어라운드 Regular"/>
        <family val="3"/>
        <charset val="129"/>
      </rPr>
      <t>앞에</t>
    </r>
  </si>
  <si>
    <r>
      <t xml:space="preserve">② 고유한 </t>
    </r>
    <r>
      <rPr>
        <b/>
        <sz val="8"/>
        <color rgb="FF000000"/>
        <rFont val="나눔스퀘어라운드 Regular"/>
        <family val="3"/>
        <charset val="129"/>
      </rPr>
      <t xml:space="preserve">이름 </t>
    </r>
    <r>
      <rPr>
        <sz val="8"/>
        <color rgb="FF000000"/>
        <rFont val="나눔스퀘어라운드 Regular"/>
        <family val="3"/>
        <charset val="129"/>
      </rPr>
      <t>앞에</t>
    </r>
  </si>
  <si>
    <t>(나라, 도시, 사람, 등)</t>
  </si>
  <si>
    <r>
      <t xml:space="preserve">③ </t>
    </r>
    <r>
      <rPr>
        <b/>
        <sz val="8"/>
        <color rgb="FF000000"/>
        <rFont val="나눔스퀘어라운드 Regular"/>
        <family val="3"/>
        <charset val="129"/>
      </rPr>
      <t>By 교통수단</t>
    </r>
  </si>
  <si>
    <r>
      <t xml:space="preserve">④ </t>
    </r>
    <r>
      <rPr>
        <b/>
        <sz val="8"/>
        <color rgb="FF000000"/>
        <rFont val="나눔스퀘어라운드 Regular"/>
        <family val="3"/>
        <charset val="129"/>
      </rPr>
      <t>소유격</t>
    </r>
  </si>
  <si>
    <r>
      <t xml:space="preserve">⑤ </t>
    </r>
    <r>
      <rPr>
        <b/>
        <sz val="8"/>
        <color rgb="FF000000"/>
        <rFont val="나눔스퀘어라운드 Regular"/>
        <family val="3"/>
        <charset val="129"/>
      </rPr>
      <t>건물 본래 목적</t>
    </r>
  </si>
  <si>
    <r>
      <t xml:space="preserve">⑥ </t>
    </r>
    <r>
      <rPr>
        <b/>
        <sz val="8"/>
        <color rgb="FF000000"/>
        <rFont val="나눔스퀘어라운드 Regular"/>
        <family val="3"/>
        <charset val="129"/>
      </rPr>
      <t>신분</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관직</t>
    </r>
  </si>
  <si>
    <t>No a/an/the (무관사)</t>
    <phoneticPr fontId="1" type="noConversion"/>
  </si>
  <si>
    <t>NO_ARTICLE_K</t>
    <phoneticPr fontId="1" type="noConversion"/>
  </si>
  <si>
    <t>ARTICLE_THE_K</t>
    <phoneticPr fontId="1" type="noConversion"/>
  </si>
  <si>
    <t>ARTICLE_THE_NUMERIC_K</t>
    <phoneticPr fontId="1" type="noConversion"/>
  </si>
  <si>
    <t>ARTICLE_INFINITIVE_K</t>
    <phoneticPr fontId="1" type="noConversion"/>
  </si>
  <si>
    <t>ARTICLE_K</t>
    <phoneticPr fontId="1" type="noConversion"/>
  </si>
  <si>
    <t>901'</t>
    <phoneticPr fontId="1" type="noConversion"/>
  </si>
  <si>
    <t>902'</t>
  </si>
  <si>
    <t>903'</t>
  </si>
  <si>
    <t>904'</t>
  </si>
  <si>
    <t>905'</t>
  </si>
  <si>
    <t>function0902(); putCardNumber('0902')</t>
  </si>
  <si>
    <t>function0903(); putCardNumber('0903')</t>
  </si>
  <si>
    <t>function0904(); putCardNumber('0904')</t>
  </si>
  <si>
    <t>function0905(); putCardNumber('0905')</t>
  </si>
  <si>
    <t>510'</t>
  </si>
  <si>
    <t>511'</t>
  </si>
  <si>
    <t>512'</t>
  </si>
  <si>
    <t>513'</t>
  </si>
  <si>
    <t>514'</t>
  </si>
  <si>
    <t>515'</t>
  </si>
  <si>
    <t>516'</t>
  </si>
  <si>
    <t>517'</t>
  </si>
  <si>
    <t>518'</t>
  </si>
  <si>
    <t>519'</t>
  </si>
  <si>
    <t>520'</t>
  </si>
  <si>
    <t>521'</t>
  </si>
  <si>
    <t>522'</t>
  </si>
  <si>
    <t>523'</t>
  </si>
  <si>
    <t>524'</t>
  </si>
  <si>
    <t>function0901(); putCardNumber('0901')</t>
    <phoneticPr fontId="1" type="noConversion"/>
  </si>
  <si>
    <t>function0503(); putCardNumber('0503')</t>
  </si>
  <si>
    <t>function0504(); putCardNumber('0504')</t>
  </si>
  <si>
    <t>function0505(); putCardNumber('0505')</t>
  </si>
  <si>
    <t>function0506(); putCardNumber('0506')</t>
  </si>
  <si>
    <t>function0507(); putCardNumber('0507')</t>
  </si>
  <si>
    <t>function0508(); putCardNumber('0508')</t>
  </si>
  <si>
    <t>function0509(); putCardNumber('0509')</t>
  </si>
  <si>
    <t>function0510(); putCardNumber('0510')</t>
  </si>
  <si>
    <t>function0511(); putCardNumber('0511')</t>
  </si>
  <si>
    <t>function0512(); putCardNumber('0512')</t>
  </si>
  <si>
    <t>function0513(); putCardNumber('0513')</t>
  </si>
  <si>
    <t>function0514(); putCardNumber('0514')</t>
  </si>
  <si>
    <t>function0515(); putCardNumber('0515')</t>
  </si>
  <si>
    <t>function0517(); putCardNumber('0517')</t>
  </si>
  <si>
    <t>function0518(); putCardNumber('0518')</t>
  </si>
  <si>
    <t>function0519(); putCardNumber('0519')</t>
  </si>
  <si>
    <t>function0520(); putCardNumber('0520')</t>
  </si>
  <si>
    <t>function0521(); putCardNumber('0521')</t>
  </si>
  <si>
    <t>function0522(); putCardNumber('0522')</t>
  </si>
  <si>
    <t>function0523(); putCardNumber('0523')</t>
  </si>
  <si>
    <t>function0524(); putCardNumber('0524')</t>
  </si>
  <si>
    <t xml:space="preserve">const </t>
    <phoneticPr fontId="1" type="noConversion"/>
  </si>
  <si>
    <t xml:space="preserve"> = new Array();</t>
  </si>
  <si>
    <t>PRONOUN_DEMONSTRATIVE_K</t>
    <phoneticPr fontId="1" type="noConversion"/>
  </si>
  <si>
    <t>const PRONOUN_DEMONSTRATIVE_K = new Array();</t>
  </si>
  <si>
    <t>const PRONOUN_DEMONSTRATIVE_2K = new Array();</t>
  </si>
  <si>
    <t>const IMPERSONAL_SUBJECT_K = new Array();</t>
  </si>
  <si>
    <t>const PRONOUN_PERSONAL_SUBJECTIVE_K = new Array();</t>
  </si>
  <si>
    <t>const PRONOUN_PERSONAL_SUBJECTIVE_WITH_BE_K = new Array();</t>
  </si>
  <si>
    <t>const PRONOUN_PERSONAL_POSSESSIVE_K = new Array();</t>
  </si>
  <si>
    <t>const PRONOUN_PERSONAL_POSSESSIVE_2K = new Array();</t>
  </si>
  <si>
    <t>const PRONOUN_PERSONAL_POSSESSIVE_PRONOUN_K = new Array();</t>
  </si>
  <si>
    <t>const PRONOUN_PERSONAL_OBJECTIVE_K = new Array();</t>
  </si>
  <si>
    <t>const PRONOUN_PERSONAL_ALL_K = new Array();</t>
  </si>
  <si>
    <t>const PRONOUN_QUESTION_ANSWER_K = new Array();</t>
  </si>
  <si>
    <t>const PRONOUN_REFLEXIVE_K = new Array();</t>
  </si>
  <si>
    <t>const PRONOUN_REFLEXIVE_USAGE_K = new Array();</t>
  </si>
  <si>
    <t>const PRONOUN_REFLEXIVE_IDIOMATIC_USAGE_K = new Array();</t>
  </si>
  <si>
    <t>const PRONOUN_INDEFINITE_K = new Array();</t>
  </si>
  <si>
    <t>const PRONOUN_INDEFINITE_2K = new Array();</t>
  </si>
  <si>
    <t>const PRONOUN_INDEFINITE_3K = new Array();</t>
  </si>
  <si>
    <t>const PRONOUN_INDEFINITE_4K = new Array();</t>
  </si>
  <si>
    <t>const PRONOUN_INDEFINITE_5K = new Array();</t>
  </si>
  <si>
    <t>const PRONOUN_INDEFINITE_6K = new Array();</t>
  </si>
  <si>
    <t>const PRONOUN_INDEFINITE_7K = new Array();</t>
  </si>
  <si>
    <t>const PRONOUN_COMPLETE_PARTIAL_NEGATION_K = new Array();</t>
  </si>
  <si>
    <t>const PRONOUN_INTERROGATIVE_K = new Array();</t>
  </si>
  <si>
    <t>이것</t>
  </si>
  <si>
    <t>this</t>
  </si>
  <si>
    <t>이것들</t>
  </si>
  <si>
    <t>these</t>
  </si>
  <si>
    <t>저것</t>
  </si>
  <si>
    <t>that</t>
  </si>
  <si>
    <t>저것들</t>
  </si>
  <si>
    <t>those</t>
  </si>
  <si>
    <t>그것</t>
  </si>
  <si>
    <t>it</t>
  </si>
  <si>
    <t>그것들</t>
  </si>
  <si>
    <t>they</t>
  </si>
  <si>
    <t>소개, 전화할 때</t>
  </si>
  <si>
    <t xml:space="preserve">that / those </t>
  </si>
  <si>
    <t>앞에 나온 명사</t>
  </si>
  <si>
    <t xml:space="preserve">those (who) </t>
  </si>
  <si>
    <t>(~하는) 사람들</t>
  </si>
  <si>
    <t>이</t>
  </si>
  <si>
    <t>this, these</t>
  </si>
  <si>
    <t>저</t>
  </si>
  <si>
    <t>that, those</t>
  </si>
  <si>
    <t>이 정도로</t>
  </si>
  <si>
    <t>저 정도로</t>
  </si>
  <si>
    <r>
      <t>날</t>
    </r>
    <r>
      <rPr>
        <b/>
        <sz val="10"/>
        <color rgb="FF000000"/>
        <rFont val="나눔스퀘어라운드 Regular"/>
        <family val="3"/>
        <charset val="129"/>
      </rPr>
      <t xml:space="preserve">짜 </t>
    </r>
  </si>
  <si>
    <r>
      <t>날</t>
    </r>
    <r>
      <rPr>
        <b/>
        <sz val="10"/>
        <color rgb="FF000000"/>
        <rFont val="나눔스퀘어라운드 Regular"/>
        <family val="3"/>
        <charset val="129"/>
      </rPr>
      <t xml:space="preserve">씨 </t>
    </r>
  </si>
  <si>
    <r>
      <t>요</t>
    </r>
    <r>
      <rPr>
        <sz val="10"/>
        <color rgb="FF000000"/>
        <rFont val="나눔스퀘어라운드 Regular"/>
        <family val="3"/>
        <charset val="129"/>
      </rPr>
      <t xml:space="preserve">일 </t>
    </r>
  </si>
  <si>
    <r>
      <t>거</t>
    </r>
    <r>
      <rPr>
        <sz val="10"/>
        <color rgb="FF000000"/>
        <rFont val="나눔스퀘어라운드 Regular"/>
        <family val="3"/>
        <charset val="129"/>
      </rPr>
      <t xml:space="preserve">리 </t>
    </r>
  </si>
  <si>
    <r>
      <t>시</t>
    </r>
    <r>
      <rPr>
        <sz val="10"/>
        <color rgb="FF000000"/>
        <rFont val="나눔스퀘어라운드 Regular"/>
        <family val="3"/>
        <charset val="129"/>
      </rPr>
      <t>간</t>
    </r>
  </si>
  <si>
    <r>
      <t>계</t>
    </r>
    <r>
      <rPr>
        <sz val="10"/>
        <color rgb="FF000000"/>
        <rFont val="나눔스퀘어라운드 Regular"/>
        <family val="3"/>
        <charset val="129"/>
      </rPr>
      <t>절</t>
    </r>
  </si>
  <si>
    <r>
      <t>명</t>
    </r>
    <r>
      <rPr>
        <sz val="10"/>
        <color rgb="FF000000"/>
        <rFont val="나눔스퀘어라운드 Regular"/>
        <family val="3"/>
        <charset val="129"/>
      </rPr>
      <t xml:space="preserve">암 </t>
    </r>
  </si>
  <si>
    <r>
      <t xml:space="preserve">It </t>
    </r>
    <r>
      <rPr>
        <sz val="9"/>
        <color rgb="FF000000"/>
        <rFont val="나눔스퀘어라운드 Regular"/>
        <family val="3"/>
        <charset val="129"/>
      </rPr>
      <t>is July 30th.</t>
    </r>
  </si>
  <si>
    <r>
      <t xml:space="preserve">It </t>
    </r>
    <r>
      <rPr>
        <sz val="9"/>
        <color rgb="FF000000"/>
        <rFont val="나눔스퀘어라운드 Regular"/>
        <family val="3"/>
        <charset val="129"/>
      </rPr>
      <t>is sunny.</t>
    </r>
  </si>
  <si>
    <r>
      <t xml:space="preserve">It </t>
    </r>
    <r>
      <rPr>
        <sz val="9"/>
        <color rgb="FF000000"/>
        <rFont val="나눔스퀘어라운드 Regular"/>
        <family val="3"/>
        <charset val="129"/>
      </rPr>
      <t>is Sunday.</t>
    </r>
  </si>
  <si>
    <r>
      <t xml:space="preserve">It </t>
    </r>
    <r>
      <rPr>
        <sz val="9"/>
        <color rgb="FF000000"/>
        <rFont val="나눔스퀘어라운드 Regular"/>
        <family val="3"/>
        <charset val="129"/>
      </rPr>
      <t>is far.</t>
    </r>
  </si>
  <si>
    <r>
      <t xml:space="preserve">It </t>
    </r>
    <r>
      <rPr>
        <sz val="9"/>
        <color rgb="FF000000"/>
        <rFont val="나눔스퀘어라운드 Regular"/>
        <family val="3"/>
        <charset val="129"/>
      </rPr>
      <t>is 7 o’clock.</t>
    </r>
  </si>
  <si>
    <r>
      <t xml:space="preserve">It </t>
    </r>
    <r>
      <rPr>
        <sz val="9"/>
        <color rgb="FF000000"/>
        <rFont val="나눔스퀘어라운드 Regular"/>
        <family val="3"/>
        <charset val="129"/>
      </rPr>
      <t>is winter.</t>
    </r>
  </si>
  <si>
    <r>
      <t xml:space="preserve">It </t>
    </r>
    <r>
      <rPr>
        <sz val="9"/>
        <color rgb="FF000000"/>
        <rFont val="나눔스퀘어라운드 Regular"/>
        <family val="3"/>
        <charset val="129"/>
      </rPr>
      <t>is dark.</t>
    </r>
  </si>
  <si>
    <t>비인칭주어 it</t>
    <phoneticPr fontId="1" type="noConversion"/>
  </si>
  <si>
    <t xml:space="preserve"> ( </t>
    <phoneticPr fontId="1" type="noConversion"/>
  </si>
  <si>
    <r>
      <t>시</t>
    </r>
    <r>
      <rPr>
        <sz val="10"/>
        <color rgb="FF000000"/>
        <rFont val="나눔스퀘어라운드 Regular"/>
        <family val="3"/>
        <charset val="129"/>
      </rPr>
      <t>간</t>
    </r>
    <r>
      <rPr>
        <b/>
        <sz val="10"/>
        <color rgb="FF000000"/>
        <rFont val="나눔스퀘어라운드 Regular"/>
        <family val="3"/>
        <charset val="129"/>
      </rPr>
      <t xml:space="preserve"> </t>
    </r>
    <phoneticPr fontId="1" type="noConversion"/>
  </si>
  <si>
    <r>
      <t>계</t>
    </r>
    <r>
      <rPr>
        <sz val="10"/>
        <color rgb="FF000000"/>
        <rFont val="나눔스퀘어라운드 Regular"/>
        <family val="3"/>
        <charset val="129"/>
      </rPr>
      <t>절</t>
    </r>
    <r>
      <rPr>
        <b/>
        <sz val="10"/>
        <color rgb="FF000000"/>
        <rFont val="나눔스퀘어라운드 Regular"/>
        <family val="3"/>
        <charset val="129"/>
      </rPr>
      <t xml:space="preserve"> </t>
    </r>
    <phoneticPr fontId="1" type="noConversion"/>
  </si>
  <si>
    <t>비인칭주어 it ( 날짜 )</t>
  </si>
  <si>
    <t>비인칭주어 it ( 날씨 )</t>
  </si>
  <si>
    <t>비인칭주어 it ( 요일 )</t>
  </si>
  <si>
    <t>비인칭주어 it ( 거리 )</t>
  </si>
  <si>
    <t>비인칭주어 it ( 시간 )</t>
  </si>
  <si>
    <t>비인칭주어 it ( 계절 )</t>
  </si>
  <si>
    <t>비인칭주어 it ( 명암 )</t>
  </si>
  <si>
    <r>
      <t>나</t>
    </r>
    <r>
      <rPr>
        <b/>
        <sz val="9"/>
        <color rgb="FF000000"/>
        <rFont val="나눔스퀘어라운드 Regular"/>
        <family val="3"/>
        <charset val="129"/>
      </rPr>
      <t>는</t>
    </r>
    <r>
      <rPr>
        <sz val="9"/>
        <color rgb="FF000000"/>
        <rFont val="나눔스퀘어라운드 Regular"/>
        <family val="3"/>
        <charset val="129"/>
      </rPr>
      <t>, 내</t>
    </r>
    <r>
      <rPr>
        <b/>
        <sz val="9"/>
        <color rgb="FF000000"/>
        <rFont val="나눔스퀘어라운드 Regular"/>
        <family val="3"/>
        <charset val="129"/>
      </rPr>
      <t>가</t>
    </r>
  </si>
  <si>
    <t>I</t>
  </si>
  <si>
    <r>
      <t>너</t>
    </r>
    <r>
      <rPr>
        <b/>
        <sz val="9"/>
        <color rgb="FF000000"/>
        <rFont val="나눔스퀘어라운드 Regular"/>
        <family val="3"/>
        <charset val="129"/>
      </rPr>
      <t>는</t>
    </r>
    <r>
      <rPr>
        <sz val="9"/>
        <color rgb="FF000000"/>
        <rFont val="나눔스퀘어라운드 Regular"/>
        <family val="3"/>
        <charset val="129"/>
      </rPr>
      <t>, 네</t>
    </r>
    <r>
      <rPr>
        <b/>
        <sz val="9"/>
        <color rgb="FF000000"/>
        <rFont val="나눔스퀘어라운드 Regular"/>
        <family val="3"/>
        <charset val="129"/>
      </rPr>
      <t>가</t>
    </r>
  </si>
  <si>
    <t>You</t>
  </si>
  <si>
    <r>
      <t>그</t>
    </r>
    <r>
      <rPr>
        <b/>
        <sz val="9"/>
        <color rgb="FF000000"/>
        <rFont val="나눔스퀘어라운드 Regular"/>
        <family val="3"/>
        <charset val="129"/>
      </rPr>
      <t>는</t>
    </r>
    <r>
      <rPr>
        <sz val="9"/>
        <color rgb="FF000000"/>
        <rFont val="나눔스퀘어라운드 Regular"/>
        <family val="3"/>
        <charset val="129"/>
      </rPr>
      <t>, 그</t>
    </r>
    <r>
      <rPr>
        <b/>
        <sz val="9"/>
        <color rgb="FF000000"/>
        <rFont val="나눔스퀘어라운드 Regular"/>
        <family val="3"/>
        <charset val="129"/>
      </rPr>
      <t>가</t>
    </r>
  </si>
  <si>
    <t>He</t>
  </si>
  <si>
    <r>
      <t>그녀</t>
    </r>
    <r>
      <rPr>
        <b/>
        <sz val="9"/>
        <color rgb="FF000000"/>
        <rFont val="나눔스퀘어라운드 Regular"/>
        <family val="3"/>
        <charset val="129"/>
      </rPr>
      <t>는</t>
    </r>
    <r>
      <rPr>
        <sz val="9"/>
        <color rgb="FF000000"/>
        <rFont val="나눔스퀘어라운드 Regular"/>
        <family val="3"/>
        <charset val="129"/>
      </rPr>
      <t>, 그녀</t>
    </r>
    <r>
      <rPr>
        <b/>
        <sz val="9"/>
        <color rgb="FF000000"/>
        <rFont val="나눔스퀘어라운드 Regular"/>
        <family val="3"/>
        <charset val="129"/>
      </rPr>
      <t>가</t>
    </r>
  </si>
  <si>
    <t>She</t>
  </si>
  <si>
    <r>
      <t>그것</t>
    </r>
    <r>
      <rPr>
        <b/>
        <sz val="9"/>
        <color rgb="FF000000"/>
        <rFont val="나눔스퀘어라운드 Regular"/>
        <family val="3"/>
        <charset val="129"/>
      </rPr>
      <t>은</t>
    </r>
    <r>
      <rPr>
        <sz val="9"/>
        <color rgb="FF000000"/>
        <rFont val="나눔스퀘어라운드 Regular"/>
        <family val="3"/>
        <charset val="129"/>
      </rPr>
      <t>, 그것</t>
    </r>
    <r>
      <rPr>
        <b/>
        <sz val="9"/>
        <color rgb="FF000000"/>
        <rFont val="나눔스퀘어라운드 Regular"/>
        <family val="3"/>
        <charset val="129"/>
      </rPr>
      <t>이</t>
    </r>
  </si>
  <si>
    <r>
      <t>I</t>
    </r>
    <r>
      <rPr>
        <sz val="9"/>
        <color rgb="FF000000"/>
        <rFont val="나눔스퀘어라운드 Regular"/>
        <family val="3"/>
        <charset val="129"/>
      </rPr>
      <t>t</t>
    </r>
  </si>
  <si>
    <r>
      <t>우리들</t>
    </r>
    <r>
      <rPr>
        <b/>
        <sz val="9"/>
        <color rgb="FF000000"/>
        <rFont val="나눔스퀘어라운드 Regular"/>
        <family val="3"/>
        <charset val="129"/>
      </rPr>
      <t>은</t>
    </r>
    <r>
      <rPr>
        <sz val="9"/>
        <color rgb="FF000000"/>
        <rFont val="나눔스퀘어라운드 Regular"/>
        <family val="3"/>
        <charset val="129"/>
      </rPr>
      <t>, 우리들</t>
    </r>
    <r>
      <rPr>
        <b/>
        <sz val="9"/>
        <color rgb="FF000000"/>
        <rFont val="나눔스퀘어라운드 Regular"/>
        <family val="3"/>
        <charset val="129"/>
      </rPr>
      <t>이</t>
    </r>
  </si>
  <si>
    <t>We</t>
  </si>
  <si>
    <r>
      <t>너희들</t>
    </r>
    <r>
      <rPr>
        <b/>
        <sz val="9"/>
        <color rgb="FF000000"/>
        <rFont val="나눔스퀘어라운드 Regular"/>
        <family val="3"/>
        <charset val="129"/>
      </rPr>
      <t>은</t>
    </r>
    <r>
      <rPr>
        <sz val="9"/>
        <color rgb="FF000000"/>
        <rFont val="나눔스퀘어라운드 Regular"/>
        <family val="3"/>
        <charset val="129"/>
      </rPr>
      <t>, 너희들</t>
    </r>
    <r>
      <rPr>
        <b/>
        <sz val="9"/>
        <color rgb="FF000000"/>
        <rFont val="나눔스퀘어라운드 Regular"/>
        <family val="3"/>
        <charset val="129"/>
      </rPr>
      <t>이</t>
    </r>
  </si>
  <si>
    <r>
      <t>그들</t>
    </r>
    <r>
      <rPr>
        <b/>
        <sz val="9"/>
        <color rgb="FF000000"/>
        <rFont val="나눔스퀘어라운드 Regular"/>
        <family val="3"/>
        <charset val="129"/>
      </rPr>
      <t>은</t>
    </r>
    <r>
      <rPr>
        <sz val="9"/>
        <color rgb="FF000000"/>
        <rFont val="나눔스퀘어라운드 Regular"/>
        <family val="3"/>
        <charset val="129"/>
      </rPr>
      <t>, 그들</t>
    </r>
    <r>
      <rPr>
        <b/>
        <sz val="9"/>
        <color rgb="FF000000"/>
        <rFont val="나눔스퀘어라운드 Regular"/>
        <family val="3"/>
        <charset val="129"/>
      </rPr>
      <t>이</t>
    </r>
  </si>
  <si>
    <r>
      <t>그것들</t>
    </r>
    <r>
      <rPr>
        <b/>
        <sz val="9"/>
        <color rgb="FF000000"/>
        <rFont val="나눔스퀘어라운드 Regular"/>
        <family val="3"/>
        <charset val="129"/>
      </rPr>
      <t>은</t>
    </r>
    <r>
      <rPr>
        <sz val="9"/>
        <color rgb="FF000000"/>
        <rFont val="나눔스퀘어라운드 Regular"/>
        <family val="3"/>
        <charset val="129"/>
      </rPr>
      <t>, 그것들</t>
    </r>
    <r>
      <rPr>
        <b/>
        <sz val="9"/>
        <color rgb="FF000000"/>
        <rFont val="나눔스퀘어라운드 Regular"/>
        <family val="3"/>
        <charset val="129"/>
      </rPr>
      <t>이</t>
    </r>
  </si>
  <si>
    <t>They</t>
  </si>
  <si>
    <t xml:space="preserve"> ~이다</t>
    <phoneticPr fontId="1" type="noConversion"/>
  </si>
  <si>
    <t>나는, 내가 ~이다</t>
  </si>
  <si>
    <t>너는, 네가 ~이다</t>
  </si>
  <si>
    <t>그는, 그가 ~이다</t>
  </si>
  <si>
    <t>그녀는, 그녀가 ~이다</t>
  </si>
  <si>
    <t>그것은, 그것이 ~이다</t>
  </si>
  <si>
    <t>우리들은, 우리들이 ~이다</t>
  </si>
  <si>
    <t>너희들은, 너희들이 ~이다</t>
  </si>
  <si>
    <t>그들은, 그들이 ~이다</t>
  </si>
  <si>
    <t>그것들은, 그것들이 ~이다</t>
  </si>
  <si>
    <t>I am</t>
  </si>
  <si>
    <t>You are</t>
  </si>
  <si>
    <t>He is</t>
  </si>
  <si>
    <t>She is</t>
  </si>
  <si>
    <t>It is</t>
  </si>
  <si>
    <t>We are</t>
  </si>
  <si>
    <t>They are</t>
  </si>
  <si>
    <r>
      <t>나</t>
    </r>
    <r>
      <rPr>
        <b/>
        <sz val="9"/>
        <color rgb="FF000000"/>
        <rFont val="나눔스퀘어라운드 Regular"/>
        <family val="3"/>
        <charset val="129"/>
      </rPr>
      <t>의</t>
    </r>
  </si>
  <si>
    <t>my</t>
  </si>
  <si>
    <r>
      <t>너</t>
    </r>
    <r>
      <rPr>
        <b/>
        <sz val="9"/>
        <color rgb="FF000000"/>
        <rFont val="나눔스퀘어라운드 Regular"/>
        <family val="3"/>
        <charset val="129"/>
      </rPr>
      <t>의</t>
    </r>
  </si>
  <si>
    <t>your</t>
  </si>
  <si>
    <r>
      <t>그</t>
    </r>
    <r>
      <rPr>
        <b/>
        <sz val="9"/>
        <color rgb="FF000000"/>
        <rFont val="나눔스퀘어라운드 Regular"/>
        <family val="3"/>
        <charset val="129"/>
      </rPr>
      <t>의</t>
    </r>
  </si>
  <si>
    <t>his</t>
  </si>
  <si>
    <r>
      <t>그녀</t>
    </r>
    <r>
      <rPr>
        <b/>
        <sz val="9"/>
        <color rgb="FF000000"/>
        <rFont val="나눔스퀘어라운드 Regular"/>
        <family val="3"/>
        <charset val="129"/>
      </rPr>
      <t>의</t>
    </r>
  </si>
  <si>
    <t>her</t>
  </si>
  <si>
    <r>
      <t>그것</t>
    </r>
    <r>
      <rPr>
        <b/>
        <sz val="9"/>
        <color rgb="FF000000"/>
        <rFont val="나눔스퀘어라운드 Regular"/>
        <family val="3"/>
        <charset val="129"/>
      </rPr>
      <t>의</t>
    </r>
  </si>
  <si>
    <t>its</t>
  </si>
  <si>
    <r>
      <t>우리들</t>
    </r>
    <r>
      <rPr>
        <b/>
        <sz val="9"/>
        <color rgb="FF000000"/>
        <rFont val="나눔스퀘어라운드 Regular"/>
        <family val="3"/>
        <charset val="129"/>
      </rPr>
      <t>의</t>
    </r>
  </si>
  <si>
    <t>our</t>
  </si>
  <si>
    <r>
      <t>너희들</t>
    </r>
    <r>
      <rPr>
        <b/>
        <sz val="9"/>
        <color rgb="FF000000"/>
        <rFont val="나눔스퀘어라운드 Regular"/>
        <family val="3"/>
        <charset val="129"/>
      </rPr>
      <t>의</t>
    </r>
  </si>
  <si>
    <r>
      <t>그들</t>
    </r>
    <r>
      <rPr>
        <b/>
        <sz val="9"/>
        <color rgb="FF000000"/>
        <rFont val="나눔스퀘어라운드 Regular"/>
        <family val="3"/>
        <charset val="129"/>
      </rPr>
      <t xml:space="preserve">의, </t>
    </r>
    <r>
      <rPr>
        <sz val="9"/>
        <color rgb="FF000000"/>
        <rFont val="나눔스퀘어라운드 Regular"/>
        <family val="3"/>
        <charset val="129"/>
      </rPr>
      <t>그것들</t>
    </r>
    <r>
      <rPr>
        <b/>
        <sz val="9"/>
        <color rgb="FF000000"/>
        <rFont val="나눔스퀘어라운드 Regular"/>
        <family val="3"/>
        <charset val="129"/>
      </rPr>
      <t>의</t>
    </r>
  </si>
  <si>
    <t>their</t>
  </si>
  <si>
    <r>
      <t>나</t>
    </r>
    <r>
      <rPr>
        <b/>
        <sz val="9"/>
        <color rgb="FF000000"/>
        <rFont val="나눔스퀘어라운드 Regular"/>
        <family val="3"/>
        <charset val="129"/>
      </rPr>
      <t>의 것, 내꺼</t>
    </r>
  </si>
  <si>
    <t>mine</t>
  </si>
  <si>
    <r>
      <t>너</t>
    </r>
    <r>
      <rPr>
        <b/>
        <sz val="9"/>
        <color rgb="FF000000"/>
        <rFont val="나눔스퀘어라운드 Regular"/>
        <family val="3"/>
        <charset val="129"/>
      </rPr>
      <t>의, 니꺼</t>
    </r>
  </si>
  <si>
    <t>yours</t>
  </si>
  <si>
    <r>
      <t>그</t>
    </r>
    <r>
      <rPr>
        <b/>
        <sz val="9"/>
        <color rgb="FF000000"/>
        <rFont val="나눔스퀘어라운드 Regular"/>
        <family val="3"/>
        <charset val="129"/>
      </rPr>
      <t>의 것</t>
    </r>
  </si>
  <si>
    <r>
      <t>그녀</t>
    </r>
    <r>
      <rPr>
        <b/>
        <sz val="9"/>
        <color rgb="FF000000"/>
        <rFont val="나눔스퀘어라운드 Regular"/>
        <family val="3"/>
        <charset val="129"/>
      </rPr>
      <t>의 것</t>
    </r>
  </si>
  <si>
    <t>hers</t>
  </si>
  <si>
    <r>
      <t>그것</t>
    </r>
    <r>
      <rPr>
        <b/>
        <sz val="9"/>
        <color rgb="FF000000"/>
        <rFont val="나눔스퀘어라운드 Regular"/>
        <family val="3"/>
        <charset val="129"/>
      </rPr>
      <t>의 것</t>
    </r>
  </si>
  <si>
    <r>
      <t>우리들</t>
    </r>
    <r>
      <rPr>
        <b/>
        <sz val="9"/>
        <color rgb="FF000000"/>
        <rFont val="나눔스퀘어라운드 Regular"/>
        <family val="3"/>
        <charset val="129"/>
      </rPr>
      <t>의 것</t>
    </r>
  </si>
  <si>
    <t>ours</t>
  </si>
  <si>
    <r>
      <t>너희들</t>
    </r>
    <r>
      <rPr>
        <b/>
        <sz val="9"/>
        <color rgb="FF000000"/>
        <rFont val="나눔스퀘어라운드 Regular"/>
        <family val="3"/>
        <charset val="129"/>
      </rPr>
      <t>의 것</t>
    </r>
  </si>
  <si>
    <r>
      <t>그들</t>
    </r>
    <r>
      <rPr>
        <b/>
        <sz val="9"/>
        <color rgb="FF000000"/>
        <rFont val="나눔스퀘어라운드 Regular"/>
        <family val="3"/>
        <charset val="129"/>
      </rPr>
      <t>의 것</t>
    </r>
  </si>
  <si>
    <t>theirs</t>
  </si>
  <si>
    <r>
      <t>나</t>
    </r>
    <r>
      <rPr>
        <b/>
        <sz val="9"/>
        <color rgb="FF000000"/>
        <rFont val="나눔스퀘어라운드 Regular"/>
        <family val="3"/>
        <charset val="129"/>
      </rPr>
      <t>를</t>
    </r>
    <r>
      <rPr>
        <sz val="9"/>
        <color rgb="FF000000"/>
        <rFont val="나눔스퀘어라운드 Regular"/>
        <family val="3"/>
        <charset val="129"/>
      </rPr>
      <t>, 나</t>
    </r>
    <r>
      <rPr>
        <b/>
        <sz val="9"/>
        <color rgb="FF000000"/>
        <rFont val="나눔스퀘어라운드 Regular"/>
        <family val="3"/>
        <charset val="129"/>
      </rPr>
      <t>에게</t>
    </r>
  </si>
  <si>
    <t>me</t>
  </si>
  <si>
    <r>
      <t>너</t>
    </r>
    <r>
      <rPr>
        <b/>
        <sz val="9"/>
        <color rgb="FF000000"/>
        <rFont val="나눔스퀘어라운드 Regular"/>
        <family val="3"/>
        <charset val="129"/>
      </rPr>
      <t>를</t>
    </r>
    <r>
      <rPr>
        <sz val="9"/>
        <color rgb="FF000000"/>
        <rFont val="나눔스퀘어라운드 Regular"/>
        <family val="3"/>
        <charset val="129"/>
      </rPr>
      <t>, 너</t>
    </r>
    <r>
      <rPr>
        <b/>
        <sz val="9"/>
        <color rgb="FF000000"/>
        <rFont val="나눔스퀘어라운드 Regular"/>
        <family val="3"/>
        <charset val="129"/>
      </rPr>
      <t>에게</t>
    </r>
  </si>
  <si>
    <t>you</t>
  </si>
  <si>
    <r>
      <t>그</t>
    </r>
    <r>
      <rPr>
        <b/>
        <sz val="9"/>
        <color rgb="FF000000"/>
        <rFont val="나눔스퀘어라운드 Regular"/>
        <family val="3"/>
        <charset val="129"/>
      </rPr>
      <t>를</t>
    </r>
    <r>
      <rPr>
        <sz val="9"/>
        <color rgb="FF000000"/>
        <rFont val="나눔스퀘어라운드 Regular"/>
        <family val="3"/>
        <charset val="129"/>
      </rPr>
      <t>, 그</t>
    </r>
    <r>
      <rPr>
        <b/>
        <sz val="9"/>
        <color rgb="FF000000"/>
        <rFont val="나눔스퀘어라운드 Regular"/>
        <family val="3"/>
        <charset val="129"/>
      </rPr>
      <t>에게</t>
    </r>
  </si>
  <si>
    <t>him</t>
  </si>
  <si>
    <r>
      <t>그녀</t>
    </r>
    <r>
      <rPr>
        <b/>
        <sz val="9"/>
        <color rgb="FF000000"/>
        <rFont val="나눔스퀘어라운드 Regular"/>
        <family val="3"/>
        <charset val="129"/>
      </rPr>
      <t>를</t>
    </r>
    <r>
      <rPr>
        <sz val="9"/>
        <color rgb="FF000000"/>
        <rFont val="나눔스퀘어라운드 Regular"/>
        <family val="3"/>
        <charset val="129"/>
      </rPr>
      <t>, 그녀</t>
    </r>
    <r>
      <rPr>
        <b/>
        <sz val="9"/>
        <color rgb="FF000000"/>
        <rFont val="나눔스퀘어라운드 Regular"/>
        <family val="3"/>
        <charset val="129"/>
      </rPr>
      <t>에게</t>
    </r>
  </si>
  <si>
    <r>
      <t>그것</t>
    </r>
    <r>
      <rPr>
        <b/>
        <sz val="9"/>
        <color rgb="FF000000"/>
        <rFont val="나눔스퀘어라운드 Regular"/>
        <family val="3"/>
        <charset val="129"/>
      </rPr>
      <t>을</t>
    </r>
    <r>
      <rPr>
        <sz val="9"/>
        <color rgb="FF000000"/>
        <rFont val="나눔스퀘어라운드 Regular"/>
        <family val="3"/>
        <charset val="129"/>
      </rPr>
      <t>, 그것</t>
    </r>
    <r>
      <rPr>
        <b/>
        <sz val="9"/>
        <color rgb="FF000000"/>
        <rFont val="나눔스퀘어라운드 Regular"/>
        <family val="3"/>
        <charset val="129"/>
      </rPr>
      <t>에게</t>
    </r>
  </si>
  <si>
    <r>
      <t>우리들</t>
    </r>
    <r>
      <rPr>
        <b/>
        <sz val="9"/>
        <color rgb="FF000000"/>
        <rFont val="나눔스퀘어라운드 Regular"/>
        <family val="3"/>
        <charset val="129"/>
      </rPr>
      <t>을</t>
    </r>
    <r>
      <rPr>
        <sz val="9"/>
        <color rgb="FF000000"/>
        <rFont val="나눔스퀘어라운드 Regular"/>
        <family val="3"/>
        <charset val="129"/>
      </rPr>
      <t>, 우리들</t>
    </r>
    <r>
      <rPr>
        <b/>
        <sz val="9"/>
        <color rgb="FF000000"/>
        <rFont val="나눔스퀘어라운드 Regular"/>
        <family val="3"/>
        <charset val="129"/>
      </rPr>
      <t>에게</t>
    </r>
  </si>
  <si>
    <t>us</t>
  </si>
  <si>
    <r>
      <t>너희들</t>
    </r>
    <r>
      <rPr>
        <b/>
        <sz val="9"/>
        <color rgb="FF000000"/>
        <rFont val="나눔스퀘어라운드 Regular"/>
        <family val="3"/>
        <charset val="129"/>
      </rPr>
      <t>을</t>
    </r>
    <r>
      <rPr>
        <sz val="9"/>
        <color rgb="FF000000"/>
        <rFont val="나눔스퀘어라운드 Regular"/>
        <family val="3"/>
        <charset val="129"/>
      </rPr>
      <t>, 너희들</t>
    </r>
    <r>
      <rPr>
        <b/>
        <sz val="9"/>
        <color rgb="FF000000"/>
        <rFont val="나눔스퀘어라운드 Regular"/>
        <family val="3"/>
        <charset val="129"/>
      </rPr>
      <t>에게</t>
    </r>
  </si>
  <si>
    <r>
      <t>그들</t>
    </r>
    <r>
      <rPr>
        <b/>
        <sz val="9"/>
        <color rgb="FF000000"/>
        <rFont val="나눔스퀘어라운드 Regular"/>
        <family val="3"/>
        <charset val="129"/>
      </rPr>
      <t>을</t>
    </r>
    <r>
      <rPr>
        <sz val="9"/>
        <color rgb="FF000000"/>
        <rFont val="나눔스퀘어라운드 Regular"/>
        <family val="3"/>
        <charset val="129"/>
      </rPr>
      <t>, 그들</t>
    </r>
    <r>
      <rPr>
        <b/>
        <sz val="9"/>
        <color rgb="FF000000"/>
        <rFont val="나눔스퀘어라운드 Regular"/>
        <family val="3"/>
        <charset val="129"/>
      </rPr>
      <t>에게</t>
    </r>
  </si>
  <si>
    <t>them</t>
  </si>
  <si>
    <t>I 로 물어보면?</t>
  </si>
  <si>
    <t>You 로 물어보면?</t>
  </si>
  <si>
    <t>We 로 물어보면?</t>
  </si>
  <si>
    <t>He 는?</t>
  </si>
  <si>
    <t>She 는?</t>
  </si>
  <si>
    <t>It 는?</t>
  </si>
  <si>
    <t>It</t>
  </si>
  <si>
    <t>They 는?</t>
  </si>
  <si>
    <t>I / We</t>
    <phoneticPr fontId="1" type="noConversion"/>
  </si>
  <si>
    <t>We / You</t>
    <phoneticPr fontId="1" type="noConversion"/>
  </si>
  <si>
    <t>- 자신/들</t>
  </si>
  <si>
    <t>-self/selves</t>
  </si>
  <si>
    <r>
      <t>나</t>
    </r>
    <r>
      <rPr>
        <b/>
        <sz val="9"/>
        <color rgb="FF000000"/>
        <rFont val="나눔스퀘어라운드 Regular"/>
        <family val="3"/>
        <charset val="129"/>
      </rPr>
      <t>자신</t>
    </r>
  </si>
  <si>
    <r>
      <t>my</t>
    </r>
    <r>
      <rPr>
        <b/>
        <sz val="9"/>
        <color rgb="FF000000"/>
        <rFont val="나눔스퀘어라운드 Regular"/>
        <family val="3"/>
        <charset val="129"/>
      </rPr>
      <t>self</t>
    </r>
  </si>
  <si>
    <r>
      <t>너</t>
    </r>
    <r>
      <rPr>
        <b/>
        <sz val="9"/>
        <color rgb="FF000000"/>
        <rFont val="나눔스퀘어라운드 Regular"/>
        <family val="3"/>
        <charset val="129"/>
      </rPr>
      <t>자신</t>
    </r>
  </si>
  <si>
    <r>
      <t>your</t>
    </r>
    <r>
      <rPr>
        <b/>
        <sz val="9"/>
        <color rgb="FF000000"/>
        <rFont val="나눔스퀘어라운드 Regular"/>
        <family val="3"/>
        <charset val="129"/>
      </rPr>
      <t>self</t>
    </r>
  </si>
  <si>
    <r>
      <t>그</t>
    </r>
    <r>
      <rPr>
        <b/>
        <sz val="9"/>
        <color rgb="FF000000"/>
        <rFont val="나눔스퀘어라운드 Regular"/>
        <family val="3"/>
        <charset val="129"/>
      </rPr>
      <t>자신</t>
    </r>
  </si>
  <si>
    <r>
      <t>him</t>
    </r>
    <r>
      <rPr>
        <b/>
        <sz val="9"/>
        <color rgb="FF000000"/>
        <rFont val="나눔스퀘어라운드 Regular"/>
        <family val="3"/>
        <charset val="129"/>
      </rPr>
      <t>self</t>
    </r>
  </si>
  <si>
    <r>
      <t>그녀</t>
    </r>
    <r>
      <rPr>
        <b/>
        <sz val="9"/>
        <color rgb="FF000000"/>
        <rFont val="나눔스퀘어라운드 Regular"/>
        <family val="3"/>
        <charset val="129"/>
      </rPr>
      <t>자신</t>
    </r>
  </si>
  <si>
    <r>
      <t>her</t>
    </r>
    <r>
      <rPr>
        <b/>
        <sz val="9"/>
        <color rgb="FF000000"/>
        <rFont val="나눔스퀘어라운드 Regular"/>
        <family val="3"/>
        <charset val="129"/>
      </rPr>
      <t>self</t>
    </r>
  </si>
  <si>
    <r>
      <t>그것</t>
    </r>
    <r>
      <rPr>
        <b/>
        <sz val="9"/>
        <color rgb="FF000000"/>
        <rFont val="나눔스퀘어라운드 Regular"/>
        <family val="3"/>
        <charset val="129"/>
      </rPr>
      <t>자신</t>
    </r>
  </si>
  <si>
    <r>
      <t>it</t>
    </r>
    <r>
      <rPr>
        <b/>
        <sz val="9"/>
        <color rgb="FF000000"/>
        <rFont val="나눔스퀘어라운드 Regular"/>
        <family val="3"/>
        <charset val="129"/>
      </rPr>
      <t>self</t>
    </r>
  </si>
  <si>
    <r>
      <t>우리</t>
    </r>
    <r>
      <rPr>
        <b/>
        <sz val="9"/>
        <color rgb="FF000000"/>
        <rFont val="나눔스퀘어라운드 Regular"/>
        <family val="3"/>
        <charset val="129"/>
      </rPr>
      <t>자신들</t>
    </r>
  </si>
  <si>
    <r>
      <t>our</t>
    </r>
    <r>
      <rPr>
        <b/>
        <sz val="9"/>
        <color rgb="FF000000"/>
        <rFont val="나눔스퀘어라운드 Regular"/>
        <family val="3"/>
        <charset val="129"/>
      </rPr>
      <t>selves</t>
    </r>
  </si>
  <si>
    <r>
      <t>너희</t>
    </r>
    <r>
      <rPr>
        <b/>
        <sz val="9"/>
        <color rgb="FF000000"/>
        <rFont val="나눔스퀘어라운드 Regular"/>
        <family val="3"/>
        <charset val="129"/>
      </rPr>
      <t>자신들</t>
    </r>
  </si>
  <si>
    <r>
      <t>your</t>
    </r>
    <r>
      <rPr>
        <b/>
        <sz val="9"/>
        <color rgb="FF000000"/>
        <rFont val="나눔스퀘어라운드 Regular"/>
        <family val="3"/>
        <charset val="129"/>
      </rPr>
      <t>selves</t>
    </r>
  </si>
  <si>
    <r>
      <t>그들</t>
    </r>
    <r>
      <rPr>
        <b/>
        <sz val="9"/>
        <color rgb="FF000000"/>
        <rFont val="나눔스퀘어라운드 Regular"/>
        <family val="3"/>
        <charset val="129"/>
      </rPr>
      <t>자신들</t>
    </r>
  </si>
  <si>
    <r>
      <t>them</t>
    </r>
    <r>
      <rPr>
        <b/>
        <sz val="9"/>
        <color rgb="FF000000"/>
        <rFont val="나눔스퀘어라운드 Regular"/>
        <family val="3"/>
        <charset val="129"/>
      </rPr>
      <t>selves</t>
    </r>
  </si>
  <si>
    <t>재귀용법</t>
  </si>
  <si>
    <t xml:space="preserve">(목적어자리) 생략 X </t>
  </si>
  <si>
    <t>강조용법</t>
  </si>
  <si>
    <t xml:space="preserve">(‘직접’이라해석) 생략 O </t>
  </si>
  <si>
    <t xml:space="preserve">(다른데는=부사) </t>
  </si>
  <si>
    <r>
      <t xml:space="preserve">by </t>
    </r>
    <r>
      <rPr>
        <sz val="9"/>
        <color rgb="FF000000"/>
        <rFont val="나눔스퀘어라운드 Regular"/>
        <family val="3"/>
        <charset val="129"/>
      </rPr>
      <t>oneself</t>
    </r>
  </si>
  <si>
    <r>
      <t>홀로</t>
    </r>
    <r>
      <rPr>
        <sz val="8"/>
        <color rgb="FF000000"/>
        <rFont val="맑은 고딕"/>
        <family val="3"/>
        <charset val="129"/>
        <scheme val="minor"/>
      </rPr>
      <t xml:space="preserve"> </t>
    </r>
    <r>
      <rPr>
        <sz val="6"/>
        <color rgb="FF000000"/>
        <rFont val="나눔스퀘어라운드 Regular"/>
        <family val="3"/>
        <charset val="129"/>
      </rPr>
      <t>(bye~bye~)</t>
    </r>
  </si>
  <si>
    <r>
      <t xml:space="preserve">for </t>
    </r>
    <r>
      <rPr>
        <sz val="9"/>
        <color rgb="FF000000"/>
        <rFont val="나눔스퀘어라운드 Regular"/>
        <family val="3"/>
        <charset val="129"/>
      </rPr>
      <t>oneself</t>
    </r>
  </si>
  <si>
    <t>혼자 힘으로, 스스로</t>
  </si>
  <si>
    <t>of itself</t>
  </si>
  <si>
    <t>저절로</t>
  </si>
  <si>
    <r>
      <t xml:space="preserve">in </t>
    </r>
    <r>
      <rPr>
        <sz val="9"/>
        <color rgb="FF000000"/>
        <rFont val="나눔스퀘어라운드 Regular"/>
        <family val="3"/>
        <charset val="129"/>
      </rPr>
      <t>oneself</t>
    </r>
  </si>
  <si>
    <t>본래</t>
  </si>
  <si>
    <r>
      <t xml:space="preserve">help </t>
    </r>
    <r>
      <rPr>
        <sz val="9"/>
        <color rgb="FF000000"/>
        <rFont val="나눔스퀘어라운드 Regular"/>
        <family val="3"/>
        <charset val="129"/>
      </rPr>
      <t>oneself</t>
    </r>
  </si>
  <si>
    <t>마음껏 먹다</t>
  </si>
  <si>
    <t>혼잣말하다</t>
  </si>
  <si>
    <r>
      <t xml:space="preserve">enjoy </t>
    </r>
    <r>
      <rPr>
        <sz val="9"/>
        <color rgb="FF000000"/>
        <rFont val="나눔스퀘어라운드 Regular"/>
        <family val="3"/>
        <charset val="129"/>
      </rPr>
      <t>oneself</t>
    </r>
  </si>
  <si>
    <t>즐기다</t>
  </si>
  <si>
    <t>talk/say to oneself</t>
    <phoneticPr fontId="1" type="noConversion"/>
  </si>
  <si>
    <r>
      <t>one</t>
    </r>
    <r>
      <rPr>
        <b/>
        <sz val="9"/>
        <color rgb="FFFF0000"/>
        <rFont val="나눔스퀘어라운드 Regular"/>
        <family val="3"/>
        <charset val="129"/>
      </rPr>
      <t>s</t>
    </r>
  </si>
  <si>
    <t xml:space="preserve">일반 사람 </t>
  </si>
  <si>
    <t>특정한 그것 하나</t>
  </si>
  <si>
    <t xml:space="preserve">it </t>
  </si>
  <si>
    <r>
      <t xml:space="preserve">앞에 나온 </t>
    </r>
    <r>
      <rPr>
        <b/>
        <sz val="9"/>
        <color rgb="FF000000"/>
        <rFont val="나눔스퀘어라운드 Regular"/>
        <family val="3"/>
        <charset val="129"/>
      </rPr>
      <t>명사</t>
    </r>
    <r>
      <rPr>
        <sz val="9"/>
        <color rgb="FF000000"/>
        <rFont val="나눔스퀘어라운드 Regular"/>
        <family val="3"/>
        <charset val="129"/>
      </rPr>
      <t>와</t>
    </r>
    <phoneticPr fontId="1" type="noConversion"/>
  </si>
  <si>
    <r>
      <t xml:space="preserve">같은 종류의 </t>
    </r>
    <r>
      <rPr>
        <b/>
        <sz val="9"/>
        <color rgb="FF000000"/>
        <rFont val="나눔스퀘어라운드 Regular"/>
        <family val="3"/>
        <charset val="129"/>
      </rPr>
      <t>하나</t>
    </r>
    <phoneticPr fontId="1" type="noConversion"/>
  </si>
  <si>
    <t>앞에 나온 명사와 같은 종류의 하나</t>
    <phoneticPr fontId="1" type="noConversion"/>
  </si>
  <si>
    <r>
      <t>(같은 종류의)</t>
    </r>
    <r>
      <rPr>
        <sz val="9"/>
        <color rgb="FF808080"/>
        <rFont val="맑은 고딕"/>
        <family val="3"/>
        <charset val="129"/>
        <scheme val="minor"/>
      </rPr>
      <t xml:space="preserve"> </t>
    </r>
    <r>
      <rPr>
        <b/>
        <sz val="9"/>
        <color rgb="FF000000"/>
        <rFont val="나눔스퀘어라운드 Regular"/>
        <family val="3"/>
        <charset val="129"/>
      </rPr>
      <t xml:space="preserve">두 개 </t>
    </r>
    <r>
      <rPr>
        <sz val="9"/>
        <color rgb="FF000000"/>
        <rFont val="나눔스퀘어라운드 Regular"/>
        <family val="3"/>
        <charset val="129"/>
      </rPr>
      <t>이상</t>
    </r>
    <phoneticPr fontId="1" type="noConversion"/>
  </si>
  <si>
    <t>앞에 나온 명사와 같은 종류 두 개 이상</t>
    <phoneticPr fontId="1" type="noConversion"/>
  </si>
  <si>
    <t>Some</t>
  </si>
  <si>
    <t>긍정, 권유</t>
  </si>
  <si>
    <t>Any</t>
  </si>
  <si>
    <t>부정, 의문, 조건</t>
  </si>
  <si>
    <t xml:space="preserve">몇몇은, </t>
  </si>
  <si>
    <t>2 아무거나 하나, 나머지 하나</t>
    <phoneticPr fontId="1" type="noConversion"/>
  </si>
  <si>
    <t>3 아무거나 하나, 또 다른 하나, 나머지 하나</t>
    <phoneticPr fontId="1" type="noConversion"/>
  </si>
  <si>
    <t>여럿 -몇몇은, 다른 몇몇은</t>
    <phoneticPr fontId="1" type="noConversion"/>
  </si>
  <si>
    <t>여럿 -몇몇은, 나머지 모두는</t>
    <phoneticPr fontId="1" type="noConversion"/>
  </si>
  <si>
    <t>one, the other</t>
    <phoneticPr fontId="1" type="noConversion"/>
  </si>
  <si>
    <t>one, another, the other</t>
    <phoneticPr fontId="1" type="noConversion"/>
  </si>
  <si>
    <t>some, others</t>
    <phoneticPr fontId="1" type="noConversion"/>
  </si>
  <si>
    <t>some, the others</t>
    <phoneticPr fontId="1" type="noConversion"/>
  </si>
  <si>
    <t>one another (3명 이상)</t>
  </si>
  <si>
    <t xml:space="preserve">each other </t>
    <phoneticPr fontId="1" type="noConversion"/>
  </si>
  <si>
    <t>서로서로 (2명)</t>
    <phoneticPr fontId="1" type="noConversion"/>
  </si>
  <si>
    <t>서로서로 (3명 이상)</t>
    <phoneticPr fontId="1" type="noConversion"/>
  </si>
  <si>
    <t>each other</t>
    <phoneticPr fontId="1" type="noConversion"/>
  </si>
  <si>
    <t>one another</t>
    <phoneticPr fontId="1" type="noConversion"/>
  </si>
  <si>
    <t>~마다, ~에 한 번</t>
  </si>
  <si>
    <t>every 서수 단명</t>
  </si>
  <si>
    <t>every 기수 복명</t>
  </si>
  <si>
    <t>every second week</t>
  </si>
  <si>
    <t>every two weeks</t>
  </si>
  <si>
    <t xml:space="preserve">every </t>
    <phoneticPr fontId="1" type="noConversion"/>
  </si>
  <si>
    <t>단명 단동 (모두)</t>
    <phoneticPr fontId="1" type="noConversion"/>
  </si>
  <si>
    <t xml:space="preserve">each </t>
    <phoneticPr fontId="1" type="noConversion"/>
  </si>
  <si>
    <t>단명 단동 (각각)</t>
    <phoneticPr fontId="1" type="noConversion"/>
  </si>
  <si>
    <t xml:space="preserve">each of </t>
    <phoneticPr fontId="1" type="noConversion"/>
  </si>
  <si>
    <t>복명 단동 (각각)</t>
  </si>
  <si>
    <r>
      <t xml:space="preserve">all </t>
    </r>
    <r>
      <rPr>
        <sz val="9"/>
        <color rgb="FF000000"/>
        <rFont val="나눔스퀘어라운드 Regular"/>
        <family val="3"/>
        <charset val="129"/>
      </rPr>
      <t xml:space="preserve">(of) </t>
    </r>
    <phoneticPr fontId="1" type="noConversion"/>
  </si>
  <si>
    <t>단명 단동 (셀수 X)</t>
    <phoneticPr fontId="1" type="noConversion"/>
  </si>
  <si>
    <t>복명 복동 (셀수 O)</t>
    <phoneticPr fontId="1" type="noConversion"/>
  </si>
  <si>
    <r>
      <t xml:space="preserve">both </t>
    </r>
    <r>
      <rPr>
        <sz val="9"/>
        <color rgb="FF000000"/>
        <rFont val="나눔스퀘어라운드 Regular"/>
        <family val="3"/>
        <charset val="129"/>
      </rPr>
      <t xml:space="preserve">(of) </t>
    </r>
    <phoneticPr fontId="1" type="noConversion"/>
  </si>
  <si>
    <t>복명 복동 (둘다)</t>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</si>
  <si>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둘 다 아닌</t>
    </r>
  </si>
  <si>
    <r>
      <t>none of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(셀수 X)</t>
    </r>
  </si>
  <si>
    <t>아무것도 ~아닌</t>
  </si>
  <si>
    <r>
      <t>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</si>
  <si>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중 어느쪽이든</t>
    <phoneticPr fontId="1" type="noConversion"/>
  </si>
  <si>
    <r>
      <t>either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</si>
  <si>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r>
      <t>neither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</si>
  <si>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다 아닌</t>
    <phoneticPr fontId="1" type="noConversion"/>
  </si>
  <si>
    <t>아무(것)도 아닌</t>
    <phoneticPr fontId="1" type="noConversion"/>
  </si>
  <si>
    <r>
      <t>none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</si>
  <si>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</si>
  <si>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t>전체</t>
  </si>
  <si>
    <t>부정</t>
  </si>
  <si>
    <t>no none nothing nobody</t>
  </si>
  <si>
    <t>부분</t>
  </si>
  <si>
    <t>전혀 아니다</t>
    <phoneticPr fontId="1" type="noConversion"/>
  </si>
  <si>
    <t>아무도 ~아니다</t>
    <phoneticPr fontId="1" type="noConversion"/>
  </si>
  <si>
    <t>전혀 아니다, 아무도 ~아니다</t>
    <phoneticPr fontId="1" type="noConversion"/>
  </si>
  <si>
    <t xml:space="preserve">모두가 ~한 것은 아니다 </t>
    <phoneticPr fontId="1" type="noConversion"/>
  </si>
  <si>
    <t>항상 ~한 것은 아니다</t>
    <phoneticPr fontId="1" type="noConversion"/>
  </si>
  <si>
    <t>모두가 ~한 것은 아니다, 항상 ~한 것은 아니다</t>
    <phoneticPr fontId="1" type="noConversion"/>
  </si>
  <si>
    <t>neither, not(never) ~ any</t>
    <phoneticPr fontId="1" type="noConversion"/>
  </si>
  <si>
    <t>no, none, nothing, nobody, neither, not(never) ~ any</t>
    <phoneticPr fontId="1" type="noConversion"/>
  </si>
  <si>
    <t>부정어 + 전체를 나타내는 부사</t>
    <phoneticPr fontId="1" type="noConversion"/>
  </si>
  <si>
    <t>부정어 + all every both</t>
    <phoneticPr fontId="1" type="noConversion"/>
  </si>
  <si>
    <t>부정어 + always completely</t>
    <phoneticPr fontId="1" type="noConversion"/>
  </si>
  <si>
    <t>entirely absolutely</t>
    <phoneticPr fontId="1" type="noConversion"/>
  </si>
  <si>
    <t>necessarily</t>
    <phoneticPr fontId="1" type="noConversion"/>
  </si>
  <si>
    <t>부정어 + 전체를 나타내는 부사, 부정어 + all every both, 부정어 + always completely, entirely, absolutely, necessarily</t>
    <phoneticPr fontId="1" type="noConversion"/>
  </si>
  <si>
    <t>누구</t>
  </si>
  <si>
    <t>Who</t>
  </si>
  <si>
    <t>무엇</t>
  </si>
  <si>
    <t>What</t>
  </si>
  <si>
    <t>어느 것</t>
  </si>
  <si>
    <t>Which</t>
  </si>
  <si>
    <t>function0503</t>
  </si>
  <si>
    <t>function0504</t>
  </si>
  <si>
    <t>function0505</t>
  </si>
  <si>
    <t>function0506</t>
  </si>
  <si>
    <t>function0507</t>
  </si>
  <si>
    <t>function0508</t>
  </si>
  <si>
    <t>function0509</t>
  </si>
  <si>
    <t>function0510</t>
  </si>
  <si>
    <t>function0511</t>
  </si>
  <si>
    <t>function0512</t>
  </si>
  <si>
    <t>function0513</t>
  </si>
  <si>
    <t>function0514</t>
  </si>
  <si>
    <t>function0515</t>
  </si>
  <si>
    <t>function0516</t>
  </si>
  <si>
    <t>function0517</t>
  </si>
  <si>
    <t>function0518</t>
  </si>
  <si>
    <t>function0521</t>
  </si>
  <si>
    <t>function0523</t>
  </si>
  <si>
    <t>function0524</t>
  </si>
  <si>
    <t>function0502</t>
    <phoneticPr fontId="1" type="noConversion"/>
  </si>
  <si>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</si>
  <si>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</si>
  <si>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</si>
  <si>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</si>
  <si>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</si>
  <si>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</si>
  <si>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</si>
  <si>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</si>
  <si>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</si>
  <si>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</si>
  <si>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</si>
  <si>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</si>
  <si>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</si>
  <si>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</si>
  <si>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</si>
  <si>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</si>
  <si>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</si>
  <si>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</si>
  <si>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</si>
  <si>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</si>
  <si>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</si>
  <si>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</si>
  <si>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</si>
  <si>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function0522</t>
    <phoneticPr fontId="1" type="noConversion"/>
  </si>
  <si>
    <t>function0520</t>
    <phoneticPr fontId="1" type="noConversion"/>
  </si>
  <si>
    <t>function0519</t>
    <phoneticPr fontId="1" type="noConversion"/>
  </si>
  <si>
    <t>PRONOUN_DEMONSTRATIVE_2K</t>
    <phoneticPr fontId="1" type="noConversion"/>
  </si>
  <si>
    <t>IMPERSONAL_SUBJECT_K</t>
    <phoneticPr fontId="1" type="noConversion"/>
  </si>
  <si>
    <t>PRONOUN_PERSONAL_SUBJECTIVE_K</t>
    <phoneticPr fontId="1" type="noConversion"/>
  </si>
  <si>
    <t>PRONOUN_PERSONAL_SUBJECTIVE_WITH_BE_K</t>
    <phoneticPr fontId="1" type="noConversion"/>
  </si>
  <si>
    <t>PRONOUN_PERSONAL_POSSESSIVE_K</t>
    <phoneticPr fontId="1" type="noConversion"/>
  </si>
  <si>
    <t>PRONOUN_PERSONAL_POSSESSIVE_2K</t>
    <phoneticPr fontId="1" type="noConversion"/>
  </si>
  <si>
    <t>PRONOUN_PERSONAL_POSSESSIVE_PRONOUN_K</t>
    <phoneticPr fontId="1" type="noConversion"/>
  </si>
  <si>
    <t>PRONOUN_PERSONAL_OBJECTIVE_K</t>
    <phoneticPr fontId="1" type="noConversion"/>
  </si>
  <si>
    <t>PRONOUN_PERSONAL_ALL_K</t>
    <phoneticPr fontId="1" type="noConversion"/>
  </si>
  <si>
    <t>PRONOUN_QUESTION_ANSWER_K</t>
    <phoneticPr fontId="1" type="noConversion"/>
  </si>
  <si>
    <t>PRONOUN_REFLEXIVE_K</t>
    <phoneticPr fontId="1" type="noConversion"/>
  </si>
  <si>
    <t>PRONOUN_REFLEXIVE_USAGE_K</t>
    <phoneticPr fontId="1" type="noConversion"/>
  </si>
  <si>
    <t>PRONOUN_REFLEXIVE_IDIOMATIC_USAGE_K</t>
    <phoneticPr fontId="1" type="noConversion"/>
  </si>
  <si>
    <t>PRONOUN_INDEFINITE_K</t>
    <phoneticPr fontId="1" type="noConversion"/>
  </si>
  <si>
    <t>PRONOUN_INDEFINITE_2K</t>
    <phoneticPr fontId="1" type="noConversion"/>
  </si>
  <si>
    <t>PRONOUN_INDEFINITE_5K</t>
    <phoneticPr fontId="1" type="noConversion"/>
  </si>
  <si>
    <t>PRONOUN_INDEFINITE_6K</t>
    <phoneticPr fontId="1" type="noConversion"/>
  </si>
  <si>
    <t>PRONOUN_INDEFINITE_7K</t>
    <phoneticPr fontId="1" type="noConversion"/>
  </si>
  <si>
    <t>PRONOUN_COMPLETE_PARTIAL_NEGATION_K</t>
    <phoneticPr fontId="1" type="noConversion"/>
  </si>
  <si>
    <t>PRONOUN_INTERROGATIVE_K</t>
    <phoneticPr fontId="1" type="noConversion"/>
  </si>
  <si>
    <t>fu</t>
    <phoneticPr fontId="1" type="noConversion"/>
  </si>
  <si>
    <t>CONJUNCTION_COORDINATE_K</t>
    <phoneticPr fontId="1" type="noConversion"/>
  </si>
  <si>
    <t>CONJUNCTION_SUBORDINATE_K</t>
    <phoneticPr fontId="1" type="noConversion"/>
  </si>
  <si>
    <t>CONJUNCTION_SUBORDINATE_2K</t>
    <phoneticPr fontId="1" type="noConversion"/>
  </si>
  <si>
    <t>CONJUNCTION_SUBORDINATE_3K</t>
    <phoneticPr fontId="1" type="noConversion"/>
  </si>
  <si>
    <t>CONJUNCTION_SUBORDINATE_4K</t>
    <phoneticPr fontId="1" type="noConversion"/>
  </si>
  <si>
    <t>CONJUNCTION_CORRELATIVE_K</t>
    <phoneticPr fontId="1" type="noConversion"/>
  </si>
  <si>
    <t>ADVERB_CONJUNCTIVE_K</t>
    <phoneticPr fontId="1" type="noConversion"/>
  </si>
  <si>
    <t>ADVERB_CONJUNCTIVE_2K</t>
    <phoneticPr fontId="1" type="noConversion"/>
  </si>
  <si>
    <t>PREPOSITION_K</t>
    <phoneticPr fontId="1" type="noConversion"/>
  </si>
  <si>
    <t>PREPOSITION_TIME_K</t>
    <phoneticPr fontId="1" type="noConversion"/>
  </si>
  <si>
    <t>PREPOSITION_TIME_2K</t>
    <phoneticPr fontId="1" type="noConversion"/>
  </si>
  <si>
    <t>PREPOSTION_SPACE_K</t>
    <phoneticPr fontId="1" type="noConversion"/>
  </si>
  <si>
    <t>PREPOSTION_SPACE_2K</t>
    <phoneticPr fontId="1" type="noConversion"/>
  </si>
  <si>
    <t>PREPOSITON_LOCATION_K</t>
    <phoneticPr fontId="1" type="noConversion"/>
  </si>
  <si>
    <t>PREPOSTION_DIRECTION_K</t>
    <phoneticPr fontId="1" type="noConversion"/>
  </si>
  <si>
    <t>PREPOSITION_OTHERS_K</t>
    <phoneticPr fontId="1" type="noConversion"/>
  </si>
  <si>
    <t>ARTICLE_K</t>
    <phoneticPr fontId="1" type="noConversion"/>
  </si>
  <si>
    <t>ARTICLE_MINDMAP_K</t>
    <phoneticPr fontId="1" type="noConversion"/>
  </si>
  <si>
    <t>ARTICLE_INDEFINITIVE_K</t>
    <phoneticPr fontId="1" type="noConversion"/>
  </si>
  <si>
    <t>NO_ARTICLE_K</t>
    <phoneticPr fontId="1" type="noConversion"/>
  </si>
  <si>
    <t>ARTICLE_THE_NUMERIC_K</t>
    <phoneticPr fontId="1" type="noConversion"/>
  </si>
  <si>
    <t>ARTICLE_THE_K</t>
    <phoneticPr fontId="1" type="noConversion"/>
  </si>
  <si>
    <t>CONJUNCTION_K</t>
    <phoneticPr fontId="1" type="noConversion"/>
  </si>
  <si>
    <t>TENSE_K</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</si>
  <si>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</si>
  <si>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</si>
  <si>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</si>
  <si>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</si>
  <si>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</si>
  <si>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</si>
  <si>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</si>
  <si>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</si>
  <si>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</si>
  <si>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</si>
  <si>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</si>
  <si>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</si>
  <si>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</si>
  <si>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</si>
  <si>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PERFECT_CONTINUOUS_K</t>
    <phoneticPr fontId="1" type="noConversion"/>
  </si>
  <si>
    <t>PAST_PERFECT_AND_FUTURE_PERFECT_K</t>
    <phoneticPr fontId="1" type="noConversion"/>
  </si>
  <si>
    <t>AUXILIARY_K</t>
    <phoneticPr fontId="1" type="noConversion"/>
  </si>
  <si>
    <t>AUXILIARY_CAN_K</t>
    <phoneticPr fontId="1" type="noConversion"/>
  </si>
  <si>
    <t>AUXILIARY_MAY_K</t>
    <phoneticPr fontId="1" type="noConversion"/>
  </si>
  <si>
    <t>AUXILIARY_WILL_K</t>
    <phoneticPr fontId="1" type="noConversion"/>
  </si>
  <si>
    <t>AUXILIARY_BE_GOING_TO_K</t>
    <phoneticPr fontId="1" type="noConversion"/>
  </si>
  <si>
    <t>AUXILIARY_WOULD_K</t>
    <phoneticPr fontId="1" type="noConversion"/>
  </si>
  <si>
    <t>AUXILIARY_MUST_K</t>
    <phoneticPr fontId="1" type="noConversion"/>
  </si>
  <si>
    <t>AUXILIARY_HAVE_TO_K</t>
    <phoneticPr fontId="1" type="noConversion"/>
  </si>
  <si>
    <t>AUXILIARY_SHOULD_K</t>
    <phoneticPr fontId="1" type="noConversion"/>
  </si>
  <si>
    <t>AUXILIARY_HAD_BETTER_K</t>
    <phoneticPr fontId="1" type="noConversion"/>
  </si>
  <si>
    <t>AUXILIARY_USED_TO_K</t>
    <phoneticPr fontId="1" type="noConversion"/>
  </si>
  <si>
    <t>AUXILIARY_WOULD_RATHER_K</t>
    <phoneticPr fontId="1" type="noConversion"/>
  </si>
  <si>
    <t>AUXILIARY_HAVE_PP_K</t>
    <phoneticPr fontId="1" type="noConversion"/>
  </si>
  <si>
    <t>MAY_IDIOMATIC_EXPRESSION_K</t>
    <phoneticPr fontId="1" type="noConversion"/>
  </si>
  <si>
    <t>AUXILIARY_SUMMARY</t>
    <phoneticPr fontId="1" type="noConversion"/>
  </si>
  <si>
    <t>GERUND_K</t>
    <phoneticPr fontId="1" type="noConversion"/>
  </si>
  <si>
    <t>GERUND_NEGATIVE_K</t>
    <phoneticPr fontId="1" type="noConversion"/>
  </si>
  <si>
    <t>GERUND_TYPE_K</t>
    <phoneticPr fontId="1" type="noConversion"/>
  </si>
  <si>
    <t>GERUND_SENSE_SUBJECT_K</t>
    <phoneticPr fontId="1" type="noConversion"/>
  </si>
  <si>
    <t>GERUND_SUMMARY_K</t>
    <phoneticPr fontId="1" type="noConversion"/>
  </si>
  <si>
    <t>GERUND_VS_PRESENT_PARTICIPLE_K</t>
    <phoneticPr fontId="1" type="noConversion"/>
  </si>
  <si>
    <t>VERB_WITH_TO_K</t>
    <phoneticPr fontId="1" type="noConversion"/>
  </si>
  <si>
    <t>VERB_WITH_ING_K</t>
    <phoneticPr fontId="1" type="noConversion"/>
  </si>
  <si>
    <t>VERB_WITH_K</t>
    <phoneticPr fontId="1" type="noConversion"/>
  </si>
  <si>
    <t>VERB_WITH_BOTH_K</t>
    <phoneticPr fontId="1" type="noConversion"/>
  </si>
  <si>
    <t>VERB_WITH_BOTH_2K</t>
    <phoneticPr fontId="1" type="noConversion"/>
  </si>
  <si>
    <t>VERB_WITH_BOTH_3K</t>
    <phoneticPr fontId="1" type="noConversion"/>
  </si>
  <si>
    <t>GERUND_IDIOMATIC_EXPRESSION_K</t>
    <phoneticPr fontId="1" type="noConversion"/>
  </si>
  <si>
    <t>GERUND_IDIOMATIC_EXPRESSION_2K</t>
    <phoneticPr fontId="1" type="noConversion"/>
  </si>
  <si>
    <t>PARTICIPLE_K</t>
    <phoneticPr fontId="1" type="noConversion"/>
  </si>
  <si>
    <t>PARTICIPLE_MODIFY_NOUN_K</t>
    <phoneticPr fontId="1" type="noConversion"/>
  </si>
  <si>
    <t>PARTICIPLE_AS_COMPLEMENT_K</t>
    <phoneticPr fontId="1" type="noConversion"/>
  </si>
  <si>
    <t>PARTICIPLE_EMOTION_K</t>
    <phoneticPr fontId="1" type="noConversion"/>
  </si>
  <si>
    <t>PARTICIPIAL_CONSTRUCTION_K</t>
    <phoneticPr fontId="1" type="noConversion"/>
  </si>
  <si>
    <t>PARTICIPIAL_CONSTRUCTION_MEANING_K</t>
    <phoneticPr fontId="1" type="noConversion"/>
  </si>
  <si>
    <t>PARTICIPIAL_CONSTRUCTION_NEGATIVE_K</t>
    <phoneticPr fontId="1" type="noConversion"/>
  </si>
  <si>
    <t>IMPERSONALITY_UNRELATED_PARTICIPLE_K</t>
    <phoneticPr fontId="1" type="noConversion"/>
  </si>
  <si>
    <t>PARTICIPLE_WITH_WITH_K</t>
    <phoneticPr fontId="1" type="noConversion"/>
  </si>
  <si>
    <t>PASSIVE_K</t>
    <phoneticPr fontId="1" type="noConversion"/>
  </si>
  <si>
    <t>PASSIVE_TENSE_K</t>
    <phoneticPr fontId="1" type="noConversion"/>
  </si>
  <si>
    <t>PASSIVE_SENTENCE_K</t>
    <phoneticPr fontId="1" type="noConversion"/>
  </si>
  <si>
    <t>PASSIVE_NO_OBJECTIVE_K</t>
    <phoneticPr fontId="1" type="noConversion"/>
  </si>
  <si>
    <t>PASSIVE_BY_PREP_K</t>
    <phoneticPr fontId="1" type="noConversion"/>
  </si>
  <si>
    <t>PASSIVE_BY_PREP_2K</t>
    <phoneticPr fontId="1" type="noConversion"/>
  </si>
  <si>
    <t>PASSIVE_SENTENCE_PATTERN_K</t>
    <phoneticPr fontId="1" type="noConversion"/>
  </si>
  <si>
    <t>PASSIVE_SENTENCE_PATTERN_4TH_K</t>
    <phoneticPr fontId="1" type="noConversion"/>
  </si>
  <si>
    <t>PASSIVE_SENTENCE_PATTERN_5TH_K</t>
    <phoneticPr fontId="1" type="noConversion"/>
  </si>
  <si>
    <t>VERB_NOT_PASSIVE_K</t>
    <phoneticPr fontId="1" type="noConversion"/>
  </si>
  <si>
    <t>PASSIVE_VERB_PHRASE_K</t>
    <phoneticPr fontId="1" type="noConversion"/>
  </si>
  <si>
    <t>PASSIVE_THAT_CLAUSE_OBJECT_K</t>
    <phoneticPr fontId="1" type="noConversion"/>
  </si>
  <si>
    <t>INFINITIVE_K</t>
    <phoneticPr fontId="1" type="noConversion"/>
  </si>
  <si>
    <t>TO_INFINITIVE_VS_TO_PREPOSITION_K</t>
    <phoneticPr fontId="1" type="noConversion"/>
  </si>
  <si>
    <t>TO_INFINITIVE_AS_NOUN_K</t>
    <phoneticPr fontId="1" type="noConversion"/>
  </si>
  <si>
    <t>TO_INFINITIVE_AS_NOUN_IT_TO_K</t>
    <phoneticPr fontId="1" type="noConversion"/>
  </si>
  <si>
    <t>TO_INFINITIVE_AS_NOUN_INTERROGATIVE_K</t>
    <phoneticPr fontId="1" type="noConversion"/>
  </si>
  <si>
    <t>TO_INFINITIVE_AS_ADJECTIVE_K</t>
    <phoneticPr fontId="1" type="noConversion"/>
  </si>
  <si>
    <t>TO_INFINITIVE_AS_ADVERB_K</t>
    <phoneticPr fontId="1" type="noConversion"/>
  </si>
  <si>
    <t>TO_INFINITIVE_AS_ADVERB_2K</t>
    <phoneticPr fontId="1" type="noConversion"/>
  </si>
  <si>
    <t>INFINITIVE_USAGE_K</t>
    <phoneticPr fontId="1" type="noConversion"/>
  </si>
  <si>
    <t>INFINITIVE_IDIOMATIC_EXPRESSION_K</t>
    <phoneticPr fontId="1" type="noConversion"/>
  </si>
  <si>
    <t>INFINITIVE_IDIOMATIC_EXPRESSION_TOO_TO_K</t>
    <phoneticPr fontId="1" type="noConversion"/>
  </si>
  <si>
    <t>INFINITIVE_IDIOMATIC_EXPRESSION_ENOUGH_TO_K</t>
    <phoneticPr fontId="1" type="noConversion"/>
  </si>
  <si>
    <t>INFINITIVE_NEGATIVE_SENSE_SUBJECT_TENSE_K</t>
    <phoneticPr fontId="1" type="noConversion"/>
  </si>
  <si>
    <t>INFINITIVE_VERB_WITH_TO_K</t>
    <phoneticPr fontId="1" type="noConversion"/>
  </si>
  <si>
    <t>INFINITIVE_COMPLEMENT_K</t>
    <phoneticPr fontId="1" type="noConversion"/>
  </si>
  <si>
    <t>INFINITIVE_COMPLEMENT_2K</t>
    <phoneticPr fontId="1" type="noConversion"/>
  </si>
  <si>
    <t>INFINITIVE_BE_TO_K</t>
    <phoneticPr fontId="1" type="noConversion"/>
  </si>
  <si>
    <t>COMPARATIVE_K</t>
    <phoneticPr fontId="1" type="noConversion"/>
  </si>
  <si>
    <t>COMPARATIVE_POSITIVE_DEGREE_K</t>
    <phoneticPr fontId="1" type="noConversion"/>
  </si>
  <si>
    <t>COMPARATIVE_COMPARATIVE_DEGREE_K</t>
    <phoneticPr fontId="1" type="noConversion"/>
  </si>
  <si>
    <t>COMPARATIVE_SUPERATIVE_K</t>
    <phoneticPr fontId="1" type="noConversion"/>
  </si>
  <si>
    <t>COMPARATIVE_RULE_K</t>
    <phoneticPr fontId="1" type="noConversion"/>
  </si>
  <si>
    <t>COMPARATIVE_IRREGULAR_K</t>
    <phoneticPr fontId="1" type="noConversion"/>
  </si>
  <si>
    <t>COMPARATIVE_IDIOMATIC_EXPRESSION_K</t>
    <phoneticPr fontId="1" type="noConversion"/>
  </si>
  <si>
    <t>COMPARATIVE_COMPARISONS_K</t>
    <phoneticPr fontId="1" type="noConversion"/>
  </si>
  <si>
    <t>COMPARATIVE_TO_K</t>
    <phoneticPr fontId="1" type="noConversion"/>
  </si>
  <si>
    <t>RELATIVES_K</t>
    <phoneticPr fontId="1" type="noConversion"/>
  </si>
  <si>
    <t>DEFINING_RELATIVE_CLAUSE_K</t>
    <phoneticPr fontId="1" type="noConversion"/>
  </si>
  <si>
    <t>RELATIVE_PRONOUN_USAGE_K</t>
    <phoneticPr fontId="1" type="noConversion"/>
  </si>
  <si>
    <t>RELATIVE_PRONOUN_WHO_WHICH_THAT_K</t>
    <phoneticPr fontId="1" type="noConversion"/>
  </si>
  <si>
    <t>RELATIVE_PRONOUN_THAT_K</t>
    <phoneticPr fontId="1" type="noConversion"/>
  </si>
  <si>
    <t>RELATIVE_PRONOUN_WHAT_K</t>
    <phoneticPr fontId="1" type="noConversion"/>
  </si>
  <si>
    <t>RELATIVE_PRONOUN_OMIT_K</t>
    <phoneticPr fontId="1" type="noConversion"/>
  </si>
  <si>
    <t>RELATIVE_PRONOUN_WITH_PREP_K</t>
    <phoneticPr fontId="1" type="noConversion"/>
  </si>
  <si>
    <t>RELATIVE_ADVERB_K</t>
    <phoneticPr fontId="1" type="noConversion"/>
  </si>
  <si>
    <t>DEFINING_RELATIVE_CLAUSE_2K</t>
    <phoneticPr fontId="1" type="noConversion"/>
  </si>
  <si>
    <t>RELATIVE_ADVERB_ANTECEDENT_K</t>
    <phoneticPr fontId="1" type="noConversion"/>
  </si>
  <si>
    <t>COMPOUND_RELATIVE_PRONOUN_K</t>
    <phoneticPr fontId="1" type="noConversion"/>
  </si>
  <si>
    <t>COMPOUND_RELATIVE_PRONOUN_2K</t>
    <phoneticPr fontId="1" type="noConversion"/>
  </si>
  <si>
    <t>COMPOUND_RELATIVE_ADVERB_K</t>
    <phoneticPr fontId="1" type="noConversion"/>
  </si>
  <si>
    <t>COMPOUND_RELATIVES_K</t>
    <phoneticPr fontId="1" type="noConversion"/>
  </si>
  <si>
    <t>SUBJUNCTIVE_K</t>
    <phoneticPr fontId="1" type="noConversion"/>
  </si>
  <si>
    <t>SUBJUNCTIVE_PAST_K</t>
    <phoneticPr fontId="1" type="noConversion"/>
  </si>
  <si>
    <t>SUBJUNCTIVE_PAST_PERFECT_K</t>
    <phoneticPr fontId="1" type="noConversion"/>
  </si>
  <si>
    <t>SUBJUNCTIVE_I_WISH_K</t>
    <phoneticPr fontId="1" type="noConversion"/>
  </si>
  <si>
    <t>SUBJUNCTIVE_AS_IF_K</t>
    <phoneticPr fontId="1" type="noConversion"/>
  </si>
  <si>
    <t>SUBJUNCTIVE_MIXED_K</t>
    <phoneticPr fontId="1" type="noConversion"/>
  </si>
  <si>
    <t>SUBJUNCTIVE_PRESENT_K</t>
    <phoneticPr fontId="1" type="noConversion"/>
  </si>
  <si>
    <t>SUBJUNCTIVE_FUTURE_K</t>
    <phoneticPr fontId="1" type="noConversion"/>
  </si>
  <si>
    <t>SUBJUNCTIVE_OTHERS_K</t>
    <phoneticPr fontId="1" type="noConversion"/>
  </si>
  <si>
    <t>INTERROGATIVE_K</t>
    <phoneticPr fontId="1" type="noConversion"/>
  </si>
  <si>
    <t>INTERROGATIVE_PRONOUN_K</t>
    <phoneticPr fontId="1" type="noConversion"/>
  </si>
  <si>
    <t>INTERROGATIVE_USAGE_K</t>
    <phoneticPr fontId="1" type="noConversion"/>
  </si>
  <si>
    <t>INTERROGATIVE_ADVERB_K</t>
    <phoneticPr fontId="1" type="noConversion"/>
  </si>
  <si>
    <t>INTERROGATIVE_HOW_K</t>
    <phoneticPr fontId="1" type="noConversion"/>
  </si>
  <si>
    <t>INTERROGATIVE_ALTERNATIVE_NEGATIVE_K</t>
    <phoneticPr fontId="1" type="noConversion"/>
  </si>
  <si>
    <t>TAG_QUESTION_K</t>
    <phoneticPr fontId="1" type="noConversion"/>
  </si>
  <si>
    <t>INDIRECT_QUESTION_K</t>
    <phoneticPr fontId="1" type="noConversion"/>
  </si>
  <si>
    <t>INTERROGATIVE_WHAT_HOW_K</t>
    <phoneticPr fontId="1" type="noConversion"/>
  </si>
  <si>
    <t>AGREEMENT_K</t>
    <phoneticPr fontId="1" type="noConversion"/>
  </si>
  <si>
    <t>AGREEMENT_ON_NUMBER_K</t>
    <phoneticPr fontId="1" type="noConversion"/>
  </si>
  <si>
    <t>AGREEMENT_ON_NUMBER_2K</t>
    <phoneticPr fontId="1" type="noConversion"/>
  </si>
  <si>
    <t>AGREEMENT_TENSE_K</t>
    <phoneticPr fontId="1" type="noConversion"/>
  </si>
  <si>
    <t>AGREEMENT_MINDMAP_K</t>
    <phoneticPr fontId="1" type="noConversion"/>
  </si>
  <si>
    <t>SPEECH_K</t>
    <phoneticPr fontId="1" type="noConversion"/>
  </si>
  <si>
    <t>SPEECH_QUOTED_REPORTED_K</t>
    <phoneticPr fontId="1" type="noConversion"/>
  </si>
  <si>
    <t>SPEECH_ADVERB_PHRASE_K</t>
    <phoneticPr fontId="1" type="noConversion"/>
  </si>
  <si>
    <t>SPEECH_INTERROGATIVE_K</t>
    <phoneticPr fontId="1" type="noConversion"/>
  </si>
  <si>
    <t>SPEECH_IMPERATIVE_K</t>
    <phoneticPr fontId="1" type="noConversion"/>
  </si>
  <si>
    <t>SPEECH_MINDMAP_K</t>
    <phoneticPr fontId="1" type="noConversion"/>
  </si>
  <si>
    <t>SPECIAL_SYNTAX_K</t>
    <phoneticPr fontId="1" type="noConversion"/>
  </si>
  <si>
    <t>SPECIAL_SYNTAX_EMPHASIS_K</t>
    <phoneticPr fontId="1" type="noConversion"/>
  </si>
  <si>
    <t>SPECIAL_SYNTAX_IT_THAT_K</t>
    <phoneticPr fontId="1" type="noConversion"/>
  </si>
  <si>
    <t>SPECIAL_SYNTAX_INVERSION_K</t>
    <phoneticPr fontId="1" type="noConversion"/>
  </si>
  <si>
    <t>SPECIAL_SYNTAX_SO_NEITHER_K</t>
    <phoneticPr fontId="1" type="noConversion"/>
  </si>
  <si>
    <t>SPECIAL_SYNTAX_OMIT_K</t>
    <phoneticPr fontId="1" type="noConversion"/>
  </si>
  <si>
    <t>SPECIAL_SYNTAX_INANIMATES_SUBJECT_K</t>
    <phoneticPr fontId="1" type="noConversion"/>
  </si>
  <si>
    <t>SENTENCE_BASIC_K</t>
    <phoneticPr fontId="1" type="noConversion"/>
  </si>
  <si>
    <t>SENTENCE_BASIC_2K</t>
    <phoneticPr fontId="1" type="noConversion"/>
  </si>
  <si>
    <t>SENTENCE_EXTENDED_K</t>
    <phoneticPr fontId="1" type="noConversion"/>
  </si>
  <si>
    <t>SENTENCE_TYPE_K</t>
    <phoneticPr fontId="1" type="noConversion"/>
  </si>
  <si>
    <t>EXCLAMATORY_K</t>
    <phoneticPr fontId="1" type="noConversion"/>
  </si>
  <si>
    <t>EXCLAMATORY_SOLUTION_K</t>
    <phoneticPr fontId="1" type="noConversion"/>
  </si>
  <si>
    <t>SENTENCE_IMPERATIVE_K</t>
    <phoneticPr fontId="1" type="noConversion"/>
  </si>
  <si>
    <t>SENTENCE_SUGGESTION_K</t>
    <phoneticPr fontId="1" type="noConversion"/>
  </si>
  <si>
    <t>SENTENCE_ELEMENTS_K</t>
    <phoneticPr fontId="1" type="noConversion"/>
  </si>
  <si>
    <t>SENTENCE_PATTERN_K</t>
    <phoneticPr fontId="1" type="noConversion"/>
  </si>
  <si>
    <t>SENTENCE_PATTERN_2K</t>
    <phoneticPr fontId="1" type="noConversion"/>
  </si>
  <si>
    <t>SENTENCE_THERE_BE_K</t>
    <phoneticPr fontId="1" type="noConversion"/>
  </si>
  <si>
    <t>SENTENCE_PATTERN_1_2_3_K</t>
    <phoneticPr fontId="1" type="noConversion"/>
  </si>
  <si>
    <t>SENTENCE_PATTERN_4_K</t>
    <phoneticPr fontId="1" type="noConversion"/>
  </si>
  <si>
    <t>SENTENCE_PATTERN_5_K</t>
    <phoneticPr fontId="1" type="noConversion"/>
  </si>
  <si>
    <t>SENTENCE_PATTERN_5_2K</t>
    <phoneticPr fontId="1" type="noConversion"/>
  </si>
  <si>
    <t>SENTENCE_PATTERN_5_3K</t>
    <phoneticPr fontId="1" type="noConversion"/>
  </si>
  <si>
    <t xml:space="preserve">  new Array();</t>
    <phoneticPr fontId="1" type="noConversion"/>
  </si>
  <si>
    <t xml:space="preserve">1 보통은 </t>
    <phoneticPr fontId="1" type="noConversion"/>
  </si>
  <si>
    <t>ed</t>
    <phoneticPr fontId="1" type="noConversion"/>
  </si>
  <si>
    <t xml:space="preserve">2 e로 끝나면 </t>
    <phoneticPr fontId="1" type="noConversion"/>
  </si>
  <si>
    <t>3 y앞에 자음이면</t>
    <phoneticPr fontId="1" type="noConversion"/>
  </si>
  <si>
    <t>y kill - ied</t>
    <phoneticPr fontId="1" type="noConversion"/>
  </si>
  <si>
    <t>4 y앞에 모음이면</t>
    <phoneticPr fontId="1" type="noConversion"/>
  </si>
  <si>
    <t>그냥 ed</t>
    <phoneticPr fontId="1" type="noConversion"/>
  </si>
  <si>
    <t xml:space="preserve">5 cvc는 </t>
    <phoneticPr fontId="1" type="noConversion"/>
  </si>
  <si>
    <t>ced</t>
    <phoneticPr fontId="1" type="noConversion"/>
  </si>
  <si>
    <t xml:space="preserve">6 불규칙은 </t>
    <phoneticPr fontId="1" type="noConversion"/>
  </si>
  <si>
    <t>외운다</t>
    <phoneticPr fontId="1" type="noConversion"/>
  </si>
  <si>
    <t>ed 발음하는 규칙</t>
    <phoneticPr fontId="1" type="noConversion"/>
  </si>
  <si>
    <t xml:space="preserve">2 p f s k sh ch는 </t>
    <phoneticPr fontId="1" type="noConversion"/>
  </si>
  <si>
    <t xml:space="preserve">3 t d 는 </t>
    <phoneticPr fontId="1" type="noConversion"/>
  </si>
  <si>
    <t>/d/</t>
    <phoneticPr fontId="1" type="noConversion"/>
  </si>
  <si>
    <t>/t/</t>
    <phoneticPr fontId="1" type="noConversion"/>
  </si>
  <si>
    <t>/id/</t>
    <phoneticPr fontId="1" type="noConversion"/>
  </si>
  <si>
    <t>ed 붙이는 규칙</t>
    <phoneticPr fontId="1" type="noConversion"/>
  </si>
  <si>
    <t>Be동사의 부정문은?</t>
    <phoneticPr fontId="1" type="noConversion"/>
  </si>
  <si>
    <t>Be동사의 의문문은?</t>
    <phoneticPr fontId="1" type="noConversion"/>
  </si>
  <si>
    <t>일반동사의 부정문은?</t>
    <phoneticPr fontId="1" type="noConversion"/>
  </si>
  <si>
    <t>일반동사의 의문문은?</t>
    <phoneticPr fontId="1" type="noConversion"/>
  </si>
  <si>
    <t>Be 뒤에 not</t>
    <phoneticPr fontId="1" type="noConversion"/>
  </si>
  <si>
    <t>Be를 맨 앞</t>
    <phoneticPr fontId="1" type="noConversion"/>
  </si>
  <si>
    <t>두더지 뒤에 not 동사원형</t>
    <phoneticPr fontId="1" type="noConversion"/>
  </si>
  <si>
    <t>두더지를 맨 앞 동사원형</t>
    <phoneticPr fontId="1" type="noConversion"/>
  </si>
  <si>
    <t>ing붙이는 규칙</t>
  </si>
  <si>
    <t xml:space="preserve">① 보통  </t>
    <phoneticPr fontId="1" type="noConversion"/>
  </si>
  <si>
    <t>ing</t>
    <phoneticPr fontId="1" type="noConversion"/>
  </si>
  <si>
    <t>e 빼고 ing</t>
    <phoneticPr fontId="1" type="noConversion"/>
  </si>
  <si>
    <t>② e로 끝나면</t>
    <phoneticPr fontId="1" type="noConversion"/>
  </si>
  <si>
    <t>ie &gt; y ing</t>
    <phoneticPr fontId="1" type="noConversion"/>
  </si>
  <si>
    <t>③ ie로 끝나면</t>
    <phoneticPr fontId="1" type="noConversion"/>
  </si>
  <si>
    <t>cvc는 cing</t>
    <phoneticPr fontId="1" type="noConversion"/>
  </si>
  <si>
    <t>④ cvc로 끝나면</t>
    <phoneticPr fontId="1" type="noConversion"/>
  </si>
  <si>
    <t>④ cvc인데 w, x, y, z 로 끝나면</t>
    <phoneticPr fontId="1" type="noConversion"/>
  </si>
  <si>
    <t>그냥 ing</t>
    <phoneticPr fontId="1" type="noConversion"/>
  </si>
  <si>
    <t xml:space="preserve"> ing</t>
    <phoneticPr fontId="1" type="noConversion"/>
  </si>
  <si>
    <t>⑤ 1음절 강세</t>
    <phoneticPr fontId="1" type="noConversion"/>
  </si>
  <si>
    <t xml:space="preserve"> c ing</t>
    <phoneticPr fontId="1" type="noConversion"/>
  </si>
  <si>
    <t>⑥ 2음절 강세</t>
    <phoneticPr fontId="1" type="noConversion"/>
  </si>
  <si>
    <t>yesterday</t>
  </si>
  <si>
    <t xml:space="preserve"> when</t>
  </si>
  <si>
    <t xml:space="preserve"> last ~</t>
  </si>
  <si>
    <t xml:space="preserve"> ~ ago</t>
  </si>
  <si>
    <t>ever</t>
  </si>
  <si>
    <t>before</t>
  </si>
  <si>
    <t>완료</t>
  </si>
  <si>
    <t>just</t>
  </si>
  <si>
    <t>already</t>
  </si>
  <si>
    <t>계속</t>
  </si>
  <si>
    <t>how</t>
  </si>
  <si>
    <t>결과</t>
  </si>
  <si>
    <t>lost</t>
  </si>
  <si>
    <t>gone</t>
  </si>
  <si>
    <t>how long</t>
    <phoneticPr fontId="1" type="noConversion"/>
  </si>
  <si>
    <t>ago</t>
    <phoneticPr fontId="1" type="noConversion"/>
  </si>
  <si>
    <t>when</t>
    <phoneticPr fontId="1" type="noConversion"/>
  </si>
  <si>
    <t>last</t>
    <phoneticPr fontId="1" type="noConversion"/>
  </si>
  <si>
    <t>과거</t>
    <phoneticPr fontId="1" type="noConversion"/>
  </si>
  <si>
    <t>현재완료-경험</t>
    <phoneticPr fontId="1" type="noConversion"/>
  </si>
  <si>
    <t>현재완료-완료</t>
    <phoneticPr fontId="1" type="noConversion"/>
  </si>
  <si>
    <t>현재완료-계속</t>
    <phoneticPr fontId="1" type="noConversion"/>
  </si>
  <si>
    <t>현재완료-결과</t>
    <phoneticPr fontId="1" type="noConversion"/>
  </si>
  <si>
    <t>yesterday</t>
    <phoneticPr fontId="1" type="noConversion"/>
  </si>
  <si>
    <t>접속사</t>
  </si>
  <si>
    <t>말과 말을 이어주는 말</t>
  </si>
  <si>
    <t>등위접속사</t>
  </si>
  <si>
    <t>대등하게 이어주는 말</t>
  </si>
  <si>
    <t>종속접속사</t>
  </si>
  <si>
    <t>종같이 속하는 접속사</t>
  </si>
  <si>
    <t>- 명사절</t>
  </si>
  <si>
    <r>
      <t>- 부사절</t>
    </r>
    <r>
      <rPr>
        <sz val="7"/>
        <color rgb="FF000000"/>
        <rFont val="나눔스퀘어라운드 Regular"/>
        <family val="3"/>
        <charset val="129"/>
      </rPr>
      <t>(시간, 이유, 조건, 양보)</t>
    </r>
  </si>
  <si>
    <t>상관접속사</t>
  </si>
  <si>
    <t>상관있는 접속사</t>
  </si>
  <si>
    <t>전치사</t>
  </si>
  <si>
    <t>(명사) 앞에서 치사하게</t>
  </si>
  <si>
    <t>힌트주는 말</t>
    <phoneticPr fontId="1" type="noConversion"/>
  </si>
  <si>
    <t>시간, 장소, 위치</t>
    <phoneticPr fontId="1" type="noConversion"/>
  </si>
  <si>
    <t>(명사) 앞에서 치사하게 힌트주는 말 - 시간, 장소, 위치</t>
    <phoneticPr fontId="1" type="noConversion"/>
  </si>
  <si>
    <t>나는 춤춘다</t>
    <phoneticPr fontId="1" type="noConversion"/>
  </si>
  <si>
    <t>나는 춤췄다</t>
    <phoneticPr fontId="1" type="noConversion"/>
  </si>
  <si>
    <t>나는 춤 출 것이다</t>
    <phoneticPr fontId="1" type="noConversion"/>
  </si>
  <si>
    <t>나는 춤추고 있다</t>
    <phoneticPr fontId="1" type="noConversion"/>
  </si>
  <si>
    <t>나는 춤추고 있었다</t>
    <phoneticPr fontId="1" type="noConversion"/>
  </si>
  <si>
    <t>나는 춤추고 있을 것이다</t>
    <phoneticPr fontId="1" type="noConversion"/>
  </si>
  <si>
    <t>나는 춤춰왔다</t>
    <phoneticPr fontId="1" type="noConversion"/>
  </si>
  <si>
    <t>나는 춤춰왔었다</t>
    <phoneticPr fontId="1" type="noConversion"/>
  </si>
  <si>
    <t>나는 춤춰 갈 것이다</t>
    <phoneticPr fontId="1" type="noConversion"/>
  </si>
  <si>
    <t>나는 춤췄고 지금도 춤추고 있다</t>
    <phoneticPr fontId="1" type="noConversion"/>
  </si>
  <si>
    <t>나는 춤췄었고 그 때도 춤추고 있었다</t>
    <phoneticPr fontId="1" type="noConversion"/>
  </si>
  <si>
    <t>나는 춤추고 있고 그 때도 춤추고 있을 것이다</t>
    <phoneticPr fontId="1" type="noConversion"/>
  </si>
  <si>
    <t>I dance.</t>
    <phoneticPr fontId="1" type="noConversion"/>
  </si>
  <si>
    <t>I danced.</t>
    <phoneticPr fontId="1" type="noConversion"/>
  </si>
  <si>
    <t>I will dance.</t>
    <phoneticPr fontId="1" type="noConversion"/>
  </si>
  <si>
    <t>I am dancing.</t>
    <phoneticPr fontId="1" type="noConversion"/>
  </si>
  <si>
    <t>I was dancing.</t>
    <phoneticPr fontId="1" type="noConversion"/>
  </si>
  <si>
    <t>I will be dancing.</t>
    <phoneticPr fontId="1" type="noConversion"/>
  </si>
  <si>
    <t>I have danced.</t>
    <phoneticPr fontId="1" type="noConversion"/>
  </si>
  <si>
    <t>I had danced.</t>
    <phoneticPr fontId="1" type="noConversion"/>
  </si>
  <si>
    <t>I will have danced.</t>
    <phoneticPr fontId="1" type="noConversion"/>
  </si>
  <si>
    <t>I have been dancing.</t>
    <phoneticPr fontId="1" type="noConversion"/>
  </si>
  <si>
    <t>I had been dancing.</t>
    <phoneticPr fontId="1" type="noConversion"/>
  </si>
  <si>
    <t>I will have been dancing.</t>
    <phoneticPr fontId="1" type="noConversion"/>
  </si>
  <si>
    <t>현재 시제</t>
    <phoneticPr fontId="1" type="noConversion"/>
  </si>
  <si>
    <t>과거 시제</t>
    <phoneticPr fontId="1" type="noConversion"/>
  </si>
  <si>
    <t>미래 시제</t>
    <phoneticPr fontId="1" type="noConversion"/>
  </si>
  <si>
    <t>현재 진행 시제</t>
    <phoneticPr fontId="1" type="noConversion"/>
  </si>
  <si>
    <t>과거 진행 시제</t>
    <phoneticPr fontId="1" type="noConversion"/>
  </si>
  <si>
    <t>미래 진행 시제</t>
    <phoneticPr fontId="1" type="noConversion"/>
  </si>
  <si>
    <t>현재 완료 시제</t>
    <phoneticPr fontId="1" type="noConversion"/>
  </si>
  <si>
    <t>과거 완료 시제</t>
    <phoneticPr fontId="1" type="noConversion"/>
  </si>
  <si>
    <t>미래 완료 시제</t>
    <phoneticPr fontId="1" type="noConversion"/>
  </si>
  <si>
    <t>현재 완료 진행 시제</t>
    <phoneticPr fontId="1" type="noConversion"/>
  </si>
  <si>
    <t>과거 완료 진행 시제</t>
    <phoneticPr fontId="1" type="noConversion"/>
  </si>
  <si>
    <t>미래 완료 진행 시제</t>
    <phoneticPr fontId="1" type="noConversion"/>
  </si>
  <si>
    <t>시제</t>
  </si>
  <si>
    <t>시간 때를 알려주는 말, 12시제</t>
  </si>
  <si>
    <t>새로운</t>
  </si>
  <si>
    <t>안전한</t>
  </si>
  <si>
    <t>위험한</t>
  </si>
  <si>
    <t>어두운</t>
  </si>
  <si>
    <t>열린</t>
  </si>
  <si>
    <t>단단한</t>
  </si>
  <si>
    <t>헐렁한</t>
  </si>
  <si>
    <t>가득 찬</t>
  </si>
  <si>
    <t>빈</t>
  </si>
  <si>
    <t>살아있는</t>
  </si>
  <si>
    <t>죽은</t>
  </si>
  <si>
    <t>재미있는</t>
  </si>
  <si>
    <t>행운의</t>
  </si>
  <si>
    <t>중요한</t>
  </si>
  <si>
    <t>옳은</t>
  </si>
  <si>
    <t>틀린</t>
  </si>
  <si>
    <t>먼</t>
  </si>
  <si>
    <t>가까운</t>
  </si>
  <si>
    <t>깨끗한</t>
  </si>
  <si>
    <t>더러운</t>
  </si>
  <si>
    <t>훌륭한</t>
  </si>
  <si>
    <t>즐거운</t>
  </si>
  <si>
    <t>우수한</t>
  </si>
  <si>
    <t>지독한</t>
  </si>
  <si>
    <t>날카로운</t>
  </si>
  <si>
    <t>친절한</t>
  </si>
  <si>
    <t>조심스러운</t>
  </si>
  <si>
    <t>조심성 없는</t>
  </si>
  <si>
    <t>침착한</t>
  </si>
  <si>
    <t>큰</t>
  </si>
  <si>
    <t>거대한</t>
  </si>
  <si>
    <r>
      <t>큰</t>
    </r>
    <r>
      <rPr>
        <sz val="8"/>
        <color rgb="FF000000"/>
        <rFont val="맑은 고딕"/>
        <family val="3"/>
        <charset val="129"/>
        <scheme val="minor"/>
      </rPr>
      <t xml:space="preserve">, </t>
    </r>
    <r>
      <rPr>
        <sz val="8"/>
        <color rgb="FF000000"/>
        <rFont val="함초롬돋움"/>
        <family val="3"/>
        <charset val="129"/>
      </rPr>
      <t>넓은</t>
    </r>
  </si>
  <si>
    <t>짧은</t>
  </si>
  <si>
    <t>긴</t>
  </si>
  <si>
    <t>아주 작은</t>
  </si>
  <si>
    <t>넓은</t>
  </si>
  <si>
    <t>좁은</t>
  </si>
  <si>
    <t>둥근</t>
  </si>
  <si>
    <t>곧은</t>
  </si>
  <si>
    <t>평평한</t>
  </si>
  <si>
    <r>
      <t>맑은</t>
    </r>
    <r>
      <rPr>
        <sz val="8"/>
        <color rgb="FF000000"/>
        <rFont val="맑은 고딕"/>
        <family val="3"/>
        <charset val="129"/>
        <scheme val="minor"/>
      </rPr>
      <t xml:space="preserve">, </t>
    </r>
    <r>
      <rPr>
        <sz val="8"/>
        <color rgb="FF000000"/>
        <rFont val="함초롬돋움"/>
        <family val="3"/>
        <charset val="129"/>
      </rPr>
      <t>분명한</t>
    </r>
  </si>
  <si>
    <r>
      <t>건조한</t>
    </r>
    <r>
      <rPr>
        <sz val="8"/>
        <color rgb="FF000000"/>
        <rFont val="맑은 고딕"/>
        <family val="3"/>
        <charset val="129"/>
        <scheme val="minor"/>
      </rPr>
      <t xml:space="preserve">, </t>
    </r>
    <r>
      <rPr>
        <sz val="8"/>
        <color rgb="FF000000"/>
        <rFont val="함초롬돋움"/>
        <family val="3"/>
        <charset val="129"/>
      </rPr>
      <t>마른</t>
    </r>
  </si>
  <si>
    <t>맛있는</t>
  </si>
  <si>
    <t>짠</t>
  </si>
  <si>
    <t>신</t>
  </si>
  <si>
    <t>매운</t>
  </si>
  <si>
    <t>달콤한</t>
  </si>
  <si>
    <t>new</t>
  </si>
  <si>
    <t>safe</t>
  </si>
  <si>
    <t>dangerous</t>
  </si>
  <si>
    <t>dark</t>
  </si>
  <si>
    <t>open</t>
  </si>
  <si>
    <t>tight</t>
  </si>
  <si>
    <t>loose</t>
  </si>
  <si>
    <t>full</t>
  </si>
  <si>
    <t>empty</t>
  </si>
  <si>
    <t>alive</t>
  </si>
  <si>
    <t>dead</t>
  </si>
  <si>
    <t>interesting</t>
  </si>
  <si>
    <t>lucky</t>
  </si>
  <si>
    <t>important</t>
  </si>
  <si>
    <t>wrong</t>
  </si>
  <si>
    <t>far</t>
  </si>
  <si>
    <t>clean</t>
  </si>
  <si>
    <t>dirty</t>
  </si>
  <si>
    <t>nice</t>
  </si>
  <si>
    <t>pleasant</t>
  </si>
  <si>
    <t>excellent</t>
  </si>
  <si>
    <t>terrible</t>
  </si>
  <si>
    <t>sharp</t>
  </si>
  <si>
    <t>kind</t>
  </si>
  <si>
    <t>careful</t>
  </si>
  <si>
    <t>careless</t>
  </si>
  <si>
    <t>calm</t>
  </si>
  <si>
    <t>big</t>
  </si>
  <si>
    <t>huge</t>
  </si>
  <si>
    <t>large</t>
  </si>
  <si>
    <t>short</t>
  </si>
  <si>
    <t>tiny</t>
  </si>
  <si>
    <t>wide</t>
  </si>
  <si>
    <t>narrow</t>
  </si>
  <si>
    <t>round</t>
  </si>
  <si>
    <t>straight</t>
  </si>
  <si>
    <t>flat</t>
  </si>
  <si>
    <t>clear</t>
  </si>
  <si>
    <t>dry</t>
  </si>
  <si>
    <t>delicious</t>
  </si>
  <si>
    <t>salty</t>
  </si>
  <si>
    <t>sour</t>
  </si>
  <si>
    <t>spicy</t>
  </si>
  <si>
    <t>sweet</t>
  </si>
  <si>
    <t>tasty</t>
  </si>
  <si>
    <t>wet</t>
  </si>
  <si>
    <t>soft</t>
  </si>
  <si>
    <t>rough</t>
  </si>
  <si>
    <t>handsome</t>
  </si>
  <si>
    <t>beautiful</t>
  </si>
  <si>
    <t>cute</t>
  </si>
  <si>
    <t>old</t>
  </si>
  <si>
    <t>fresh</t>
  </si>
  <si>
    <t>healthy</t>
  </si>
  <si>
    <t>happy</t>
  </si>
  <si>
    <t>comfortable</t>
  </si>
  <si>
    <t>funny</t>
  </si>
  <si>
    <t>angry</t>
  </si>
  <si>
    <t>bad</t>
  </si>
  <si>
    <t>bored</t>
  </si>
  <si>
    <t>scared</t>
  </si>
  <si>
    <t>hungry</t>
  </si>
  <si>
    <t>thirsty</t>
  </si>
  <si>
    <t>tired</t>
  </si>
  <si>
    <t>lonely</t>
  </si>
  <si>
    <t>sad</t>
  </si>
  <si>
    <t>small</t>
  </si>
  <si>
    <t>slow</t>
  </si>
  <si>
    <t>expensive</t>
  </si>
  <si>
    <t>cheap</t>
  </si>
  <si>
    <t>thick</t>
  </si>
  <si>
    <t>thin</t>
  </si>
  <si>
    <t>loud</t>
  </si>
  <si>
    <t>quiet</t>
  </si>
  <si>
    <t>smart</t>
  </si>
  <si>
    <t>stupid</t>
  </si>
  <si>
    <t>heavy</t>
  </si>
  <si>
    <t>light</t>
  </si>
  <si>
    <t>shallow</t>
  </si>
  <si>
    <t>deep</t>
  </si>
  <si>
    <t>easy</t>
  </si>
  <si>
    <t>difficult</t>
  </si>
  <si>
    <t>weak</t>
  </si>
  <si>
    <t>strong</t>
  </si>
  <si>
    <t>rich</t>
  </si>
  <si>
    <t>poor</t>
  </si>
  <si>
    <t>young</t>
  </si>
  <si>
    <t>low</t>
  </si>
  <si>
    <t>generous</t>
  </si>
  <si>
    <t>mean</t>
  </si>
  <si>
    <t>ugly</t>
  </si>
  <si>
    <t>새롭다</t>
    <phoneticPr fontId="1" type="noConversion"/>
  </si>
  <si>
    <t>안전하다</t>
    <phoneticPr fontId="1" type="noConversion"/>
  </si>
  <si>
    <t>위험하다</t>
    <phoneticPr fontId="1" type="noConversion"/>
  </si>
  <si>
    <t>늦다</t>
    <phoneticPr fontId="1" type="noConversion"/>
  </si>
  <si>
    <t>어둡다</t>
    <phoneticPr fontId="1" type="noConversion"/>
  </si>
  <si>
    <t>연다</t>
    <phoneticPr fontId="1" type="noConversion"/>
  </si>
  <si>
    <t>단단하다</t>
    <phoneticPr fontId="1" type="noConversion"/>
  </si>
  <si>
    <t>헐렁하다</t>
    <phoneticPr fontId="1" type="noConversion"/>
  </si>
  <si>
    <t>가득 차다</t>
    <phoneticPr fontId="1" type="noConversion"/>
  </si>
  <si>
    <t>비다</t>
    <phoneticPr fontId="1" type="noConversion"/>
  </si>
  <si>
    <t>살아있다</t>
    <phoneticPr fontId="1" type="noConversion"/>
  </si>
  <si>
    <t>죽는다</t>
    <phoneticPr fontId="1" type="noConversion"/>
  </si>
  <si>
    <t>재미있다</t>
    <phoneticPr fontId="1" type="noConversion"/>
  </si>
  <si>
    <t>행운이 있는</t>
    <phoneticPr fontId="1" type="noConversion"/>
  </si>
  <si>
    <t>중요하다</t>
    <phoneticPr fontId="1" type="noConversion"/>
  </si>
  <si>
    <t>옳다</t>
    <phoneticPr fontId="1" type="noConversion"/>
  </si>
  <si>
    <t>틀리다</t>
    <phoneticPr fontId="1" type="noConversion"/>
  </si>
  <si>
    <t>멀다</t>
    <phoneticPr fontId="1" type="noConversion"/>
  </si>
  <si>
    <t>가깝다</t>
    <phoneticPr fontId="1" type="noConversion"/>
  </si>
  <si>
    <t>깨끗하다</t>
    <phoneticPr fontId="1" type="noConversion"/>
  </si>
  <si>
    <t>더럽다</t>
    <phoneticPr fontId="1" type="noConversion"/>
  </si>
  <si>
    <t>훌륭하다</t>
    <phoneticPr fontId="1" type="noConversion"/>
  </si>
  <si>
    <t>즐겁다</t>
    <phoneticPr fontId="1" type="noConversion"/>
  </si>
  <si>
    <t>우수하다</t>
    <phoneticPr fontId="1" type="noConversion"/>
  </si>
  <si>
    <t>지독하다</t>
    <phoneticPr fontId="1" type="noConversion"/>
  </si>
  <si>
    <t>날카롭다</t>
    <phoneticPr fontId="1" type="noConversion"/>
  </si>
  <si>
    <t>친절하다</t>
    <phoneticPr fontId="1" type="noConversion"/>
  </si>
  <si>
    <t>조심스럽다</t>
    <phoneticPr fontId="1" type="noConversion"/>
  </si>
  <si>
    <t>조심성 없다</t>
    <phoneticPr fontId="1" type="noConversion"/>
  </si>
  <si>
    <t>침착하다</t>
    <phoneticPr fontId="1" type="noConversion"/>
  </si>
  <si>
    <t>크다</t>
    <phoneticPr fontId="1" type="noConversion"/>
  </si>
  <si>
    <t>거대하다</t>
    <phoneticPr fontId="1" type="noConversion"/>
  </si>
  <si>
    <t>짧다</t>
    <phoneticPr fontId="1" type="noConversion"/>
  </si>
  <si>
    <t>길다</t>
    <phoneticPr fontId="1" type="noConversion"/>
  </si>
  <si>
    <t>높다</t>
    <phoneticPr fontId="1" type="noConversion"/>
  </si>
  <si>
    <t>아주 작다</t>
    <phoneticPr fontId="1" type="noConversion"/>
  </si>
  <si>
    <t>넓다</t>
    <phoneticPr fontId="1" type="noConversion"/>
  </si>
  <si>
    <t>좁다</t>
    <phoneticPr fontId="1" type="noConversion"/>
  </si>
  <si>
    <t>둥글다</t>
    <phoneticPr fontId="1" type="noConversion"/>
  </si>
  <si>
    <t>곧다</t>
    <phoneticPr fontId="1" type="noConversion"/>
  </si>
  <si>
    <t>평평하다</t>
    <phoneticPr fontId="1" type="noConversion"/>
  </si>
  <si>
    <t>맑다</t>
    <phoneticPr fontId="1" type="noConversion"/>
  </si>
  <si>
    <t>건조하다</t>
    <phoneticPr fontId="1" type="noConversion"/>
  </si>
  <si>
    <t>맛있다</t>
    <phoneticPr fontId="1" type="noConversion"/>
  </si>
  <si>
    <t>짜다</t>
    <phoneticPr fontId="1" type="noConversion"/>
  </si>
  <si>
    <t>시다</t>
    <phoneticPr fontId="1" type="noConversion"/>
  </si>
  <si>
    <t>맵다</t>
    <phoneticPr fontId="1" type="noConversion"/>
  </si>
  <si>
    <t>달콤하다</t>
    <phoneticPr fontId="1" type="noConversion"/>
  </si>
  <si>
    <t>젖었다</t>
    <phoneticPr fontId="1" type="noConversion"/>
  </si>
  <si>
    <t>어렵다</t>
    <phoneticPr fontId="1" type="noConversion"/>
  </si>
  <si>
    <t>부드럽다</t>
    <phoneticPr fontId="1" type="noConversion"/>
  </si>
  <si>
    <t>거칠다</t>
    <phoneticPr fontId="1" type="noConversion"/>
  </si>
  <si>
    <t>잘생겼다</t>
    <phoneticPr fontId="1" type="noConversion"/>
  </si>
  <si>
    <t>아름답다</t>
    <phoneticPr fontId="1" type="noConversion"/>
  </si>
  <si>
    <t>귀엽다</t>
    <phoneticPr fontId="1" type="noConversion"/>
  </si>
  <si>
    <t>예쁘다</t>
    <phoneticPr fontId="1" type="noConversion"/>
  </si>
  <si>
    <t>오래됐다</t>
    <phoneticPr fontId="1" type="noConversion"/>
  </si>
  <si>
    <t>신선하다</t>
    <phoneticPr fontId="1" type="noConversion"/>
  </si>
  <si>
    <t>건강하다</t>
    <phoneticPr fontId="1" type="noConversion"/>
  </si>
  <si>
    <t>행복하다</t>
    <phoneticPr fontId="1" type="noConversion"/>
  </si>
  <si>
    <t>편안하다</t>
    <phoneticPr fontId="1" type="noConversion"/>
  </si>
  <si>
    <t>웃기다</t>
    <phoneticPr fontId="1" type="noConversion"/>
  </si>
  <si>
    <t>좋다</t>
    <phoneticPr fontId="1" type="noConversion"/>
  </si>
  <si>
    <t>화가 났다</t>
    <phoneticPr fontId="1" type="noConversion"/>
  </si>
  <si>
    <t>나쁘다</t>
    <phoneticPr fontId="1" type="noConversion"/>
  </si>
  <si>
    <t>지루하다</t>
    <phoneticPr fontId="1" type="noConversion"/>
  </si>
  <si>
    <t>무서워한다</t>
    <phoneticPr fontId="1" type="noConversion"/>
  </si>
  <si>
    <t>배고프다</t>
    <phoneticPr fontId="1" type="noConversion"/>
  </si>
  <si>
    <t>목마르다</t>
    <phoneticPr fontId="1" type="noConversion"/>
  </si>
  <si>
    <t>피곤하다</t>
    <phoneticPr fontId="1" type="noConversion"/>
  </si>
  <si>
    <t>외롭다</t>
    <phoneticPr fontId="1" type="noConversion"/>
  </si>
  <si>
    <t>슬프다</t>
    <phoneticPr fontId="1" type="noConversion"/>
  </si>
  <si>
    <t>작다</t>
    <phoneticPr fontId="1" type="noConversion"/>
  </si>
  <si>
    <t>빠르다</t>
    <phoneticPr fontId="1" type="noConversion"/>
  </si>
  <si>
    <t>느리다</t>
    <phoneticPr fontId="1" type="noConversion"/>
  </si>
  <si>
    <t>비싸다</t>
    <phoneticPr fontId="1" type="noConversion"/>
  </si>
  <si>
    <t>싸다</t>
    <phoneticPr fontId="1" type="noConversion"/>
  </si>
  <si>
    <t>두껍다</t>
    <phoneticPr fontId="1" type="noConversion"/>
  </si>
  <si>
    <t>얇다</t>
    <phoneticPr fontId="1" type="noConversion"/>
  </si>
  <si>
    <t>시끄럽다</t>
    <phoneticPr fontId="1" type="noConversion"/>
  </si>
  <si>
    <t>조용하다</t>
    <phoneticPr fontId="1" type="noConversion"/>
  </si>
  <si>
    <t>똑똑하다</t>
    <phoneticPr fontId="1" type="noConversion"/>
  </si>
  <si>
    <t>멍청하다</t>
    <phoneticPr fontId="1" type="noConversion"/>
  </si>
  <si>
    <t>무겁다</t>
    <phoneticPr fontId="1" type="noConversion"/>
  </si>
  <si>
    <t>가볍다</t>
    <phoneticPr fontId="1" type="noConversion"/>
  </si>
  <si>
    <t>얕다</t>
    <phoneticPr fontId="1" type="noConversion"/>
  </si>
  <si>
    <t>깊다</t>
    <phoneticPr fontId="1" type="noConversion"/>
  </si>
  <si>
    <t>쉽다</t>
    <phoneticPr fontId="1" type="noConversion"/>
  </si>
  <si>
    <t>약하다</t>
    <phoneticPr fontId="1" type="noConversion"/>
  </si>
  <si>
    <t>강하다</t>
    <phoneticPr fontId="1" type="noConversion"/>
  </si>
  <si>
    <t>부유하다</t>
    <phoneticPr fontId="1" type="noConversion"/>
  </si>
  <si>
    <t>가난하다</t>
    <phoneticPr fontId="1" type="noConversion"/>
  </si>
  <si>
    <t>젊다</t>
    <phoneticPr fontId="1" type="noConversion"/>
  </si>
  <si>
    <t>낮다</t>
    <phoneticPr fontId="1" type="noConversion"/>
  </si>
  <si>
    <t>관대하다</t>
    <phoneticPr fontId="1" type="noConversion"/>
  </si>
  <si>
    <t>인색하다</t>
    <phoneticPr fontId="1" type="noConversion"/>
  </si>
  <si>
    <t>못생겼다</t>
    <phoneticPr fontId="1" type="noConversion"/>
  </si>
  <si>
    <t>am</t>
  </si>
  <si>
    <t>are</t>
  </si>
  <si>
    <t>is</t>
  </si>
  <si>
    <t>Am</t>
    <phoneticPr fontId="1" type="noConversion"/>
  </si>
  <si>
    <t>Are</t>
    <phoneticPr fontId="1" type="noConversion"/>
  </si>
  <si>
    <t>Is</t>
    <phoneticPr fontId="1" type="noConversion"/>
  </si>
  <si>
    <t>나는</t>
  </si>
  <si>
    <t xml:space="preserve"> 내가</t>
  </si>
  <si>
    <t>너는</t>
  </si>
  <si>
    <t xml:space="preserve"> 네가</t>
  </si>
  <si>
    <t>그는</t>
  </si>
  <si>
    <t xml:space="preserve"> 그가</t>
  </si>
  <si>
    <t>그녀는</t>
  </si>
  <si>
    <t xml:space="preserve"> 그녀가</t>
  </si>
  <si>
    <t>그것은</t>
  </si>
  <si>
    <t xml:space="preserve"> 그것이</t>
  </si>
  <si>
    <t>우리들은</t>
  </si>
  <si>
    <t xml:space="preserve"> 우리들이</t>
  </si>
  <si>
    <t>너희들은</t>
  </si>
  <si>
    <t xml:space="preserve"> 너희들이</t>
  </si>
  <si>
    <t>그들은</t>
  </si>
  <si>
    <t xml:space="preserve"> 그들이</t>
  </si>
  <si>
    <t>그것들은</t>
  </si>
  <si>
    <t xml:space="preserve"> 그것들이</t>
  </si>
  <si>
    <t>I</t>
    <phoneticPr fontId="1" type="noConversion"/>
  </si>
  <si>
    <t>You</t>
    <phoneticPr fontId="1" type="noConversion"/>
  </si>
  <si>
    <t>He</t>
    <phoneticPr fontId="1" type="noConversion"/>
  </si>
  <si>
    <t>She</t>
    <phoneticPr fontId="1" type="noConversion"/>
  </si>
  <si>
    <t>It</t>
    <phoneticPr fontId="1" type="noConversion"/>
  </si>
  <si>
    <t>We</t>
    <phoneticPr fontId="1" type="noConversion"/>
  </si>
  <si>
    <t>They</t>
    <phoneticPr fontId="1" type="noConversion"/>
  </si>
  <si>
    <t>PRONOUN_PERSONAL_SUBJECTIVE_ALL_K</t>
    <phoneticPr fontId="1" type="noConversion"/>
  </si>
  <si>
    <t>PRONOUN_PERSONAL_SUBJECTIVE_3K</t>
  </si>
  <si>
    <t>PRONOUN_PERSONAL_SUBJECTIVE_4K</t>
    <phoneticPr fontId="1" type="noConversion"/>
  </si>
  <si>
    <t>PRONOUN_PERSONAL_SUBJECTIVE_2K</t>
    <phoneticPr fontId="1" type="noConversion"/>
  </si>
  <si>
    <t>PRONOUN_PERSONAL_SUBJECTIVE_3K</t>
    <phoneticPr fontId="1" type="noConversion"/>
  </si>
  <si>
    <t>I don't</t>
    <phoneticPr fontId="1" type="noConversion"/>
  </si>
  <si>
    <t>You don't</t>
    <phoneticPr fontId="1" type="noConversion"/>
  </si>
  <si>
    <t>We don't</t>
    <phoneticPr fontId="1" type="noConversion"/>
  </si>
  <si>
    <t>They don't</t>
    <phoneticPr fontId="1" type="noConversion"/>
  </si>
  <si>
    <t>He doesn't</t>
    <phoneticPr fontId="1" type="noConversion"/>
  </si>
  <si>
    <t>She doesn't</t>
    <phoneticPr fontId="1" type="noConversion"/>
  </si>
  <si>
    <t>It doesn't</t>
    <phoneticPr fontId="1" type="noConversion"/>
  </si>
  <si>
    <t>Do I</t>
    <phoneticPr fontId="1" type="noConversion"/>
  </si>
  <si>
    <t>Do you</t>
    <phoneticPr fontId="1" type="noConversion"/>
  </si>
  <si>
    <t>Does he</t>
    <phoneticPr fontId="1" type="noConversion"/>
  </si>
  <si>
    <t>Does she</t>
    <phoneticPr fontId="1" type="noConversion"/>
  </si>
  <si>
    <t>Does it</t>
    <phoneticPr fontId="1" type="noConversion"/>
  </si>
  <si>
    <t>Do we</t>
    <phoneticPr fontId="1" type="noConversion"/>
  </si>
  <si>
    <t>Do they</t>
    <phoneticPr fontId="1" type="noConversion"/>
  </si>
  <si>
    <t>이다</t>
    <phoneticPr fontId="1" type="noConversion"/>
  </si>
  <si>
    <t>있다</t>
    <phoneticPr fontId="1" type="noConversion"/>
  </si>
  <si>
    <t>입니다</t>
    <phoneticPr fontId="1" type="noConversion"/>
  </si>
  <si>
    <t>있습니다</t>
    <phoneticPr fontId="1" type="noConversion"/>
  </si>
  <si>
    <t>이예요</t>
    <phoneticPr fontId="1" type="noConversion"/>
  </si>
  <si>
    <t>있어요</t>
    <phoneticPr fontId="1" type="noConversion"/>
  </si>
  <si>
    <t>이야</t>
    <phoneticPr fontId="1" type="noConversion"/>
  </si>
  <si>
    <t>있어</t>
    <phoneticPr fontId="1" type="noConversion"/>
  </si>
  <si>
    <t>Be동사 / 평서문</t>
    <phoneticPr fontId="1" type="noConversion"/>
  </si>
  <si>
    <t>아니다</t>
    <phoneticPr fontId="1" type="noConversion"/>
  </si>
  <si>
    <t>없다</t>
    <phoneticPr fontId="1" type="noConversion"/>
  </si>
  <si>
    <t>아니예요</t>
    <phoneticPr fontId="1" type="noConversion"/>
  </si>
  <si>
    <t>없어요</t>
    <phoneticPr fontId="1" type="noConversion"/>
  </si>
  <si>
    <t>아닙니다</t>
    <phoneticPr fontId="1" type="noConversion"/>
  </si>
  <si>
    <t>없습니다</t>
    <phoneticPr fontId="1" type="noConversion"/>
  </si>
  <si>
    <t>아니야</t>
    <phoneticPr fontId="1" type="noConversion"/>
  </si>
  <si>
    <t>없어</t>
    <phoneticPr fontId="1" type="noConversion"/>
  </si>
  <si>
    <t>Be동사 / 부정문</t>
    <phoneticPr fontId="1" type="noConversion"/>
  </si>
  <si>
    <t>이니?</t>
    <phoneticPr fontId="1" type="noConversion"/>
  </si>
  <si>
    <t>있니?</t>
    <phoneticPr fontId="1" type="noConversion"/>
  </si>
  <si>
    <t>이나요?</t>
    <phoneticPr fontId="1" type="noConversion"/>
  </si>
  <si>
    <t>있나요?</t>
    <phoneticPr fontId="1" type="noConversion"/>
  </si>
  <si>
    <t>입니까?</t>
    <phoneticPr fontId="1" type="noConversion"/>
  </si>
  <si>
    <t>있습니까?</t>
    <phoneticPr fontId="1" type="noConversion"/>
  </si>
  <si>
    <t>이야?</t>
    <phoneticPr fontId="1" type="noConversion"/>
  </si>
  <si>
    <t>있어?</t>
    <phoneticPr fontId="1" type="noConversion"/>
  </si>
  <si>
    <t>Be동사 / 의문문</t>
    <phoneticPr fontId="1" type="noConversion"/>
  </si>
  <si>
    <t>한다</t>
    <phoneticPr fontId="1" type="noConversion"/>
  </si>
  <si>
    <t>다</t>
    <phoneticPr fontId="1" type="noConversion"/>
  </si>
  <si>
    <t>합니다</t>
    <phoneticPr fontId="1" type="noConversion"/>
  </si>
  <si>
    <t>해요</t>
    <phoneticPr fontId="1" type="noConversion"/>
  </si>
  <si>
    <t>~해</t>
    <phoneticPr fontId="1" type="noConversion"/>
  </si>
  <si>
    <t>~야</t>
    <phoneticPr fontId="1" type="noConversion"/>
  </si>
  <si>
    <t>일반동사 / 평서문</t>
    <phoneticPr fontId="1" type="noConversion"/>
  </si>
  <si>
    <t>안 한다</t>
    <phoneticPr fontId="1" type="noConversion"/>
  </si>
  <si>
    <t>안 해요</t>
    <phoneticPr fontId="1" type="noConversion"/>
  </si>
  <si>
    <t>안 합니다</t>
    <phoneticPr fontId="1" type="noConversion"/>
  </si>
  <si>
    <t>안 해</t>
    <phoneticPr fontId="1" type="noConversion"/>
  </si>
  <si>
    <t>일반동사 / 부정문</t>
    <phoneticPr fontId="1" type="noConversion"/>
  </si>
  <si>
    <t>하니?</t>
    <phoneticPr fontId="1" type="noConversion"/>
  </si>
  <si>
    <t>하나요?</t>
    <phoneticPr fontId="1" type="noConversion"/>
  </si>
  <si>
    <t>합니까?</t>
    <phoneticPr fontId="1" type="noConversion"/>
  </si>
  <si>
    <t>하십니까?</t>
    <phoneticPr fontId="1" type="noConversion"/>
  </si>
  <si>
    <t>일반동사 / 의문문</t>
    <phoneticPr fontId="1" type="noConversion"/>
  </si>
  <si>
    <r>
      <t>명</t>
    </r>
    <r>
      <rPr>
        <sz val="10"/>
        <color rgb="FF000000"/>
        <rFont val="함초롬돋움"/>
        <family val="3"/>
        <charset val="129"/>
      </rPr>
      <t>사</t>
    </r>
  </si>
  <si>
    <t>이름</t>
  </si>
  <si>
    <r>
      <t>동</t>
    </r>
    <r>
      <rPr>
        <sz val="10"/>
        <color rgb="FF000000"/>
        <rFont val="함초롬돋움"/>
        <family val="3"/>
        <charset val="129"/>
      </rPr>
      <t>사</t>
    </r>
  </si>
  <si>
    <r>
      <t>움직임/상태</t>
    </r>
    <r>
      <rPr>
        <sz val="10"/>
        <color rgb="FF000000"/>
        <rFont val="함초롬돋움"/>
        <family val="3"/>
        <charset val="129"/>
      </rPr>
      <t>를 나타내는 말</t>
    </r>
  </si>
  <si>
    <r>
      <t>형</t>
    </r>
    <r>
      <rPr>
        <sz val="10"/>
        <color rgb="FF000000"/>
        <rFont val="함초롬돋움"/>
        <family val="3"/>
        <charset val="129"/>
      </rPr>
      <t>용사</t>
    </r>
  </si>
  <si>
    <r>
      <t>[</t>
    </r>
    <r>
      <rPr>
        <b/>
        <sz val="10"/>
        <color rgb="FF000000"/>
        <rFont val="함초롬돋움"/>
        <family val="3"/>
        <charset val="129"/>
      </rPr>
      <t>명사수식</t>
    </r>
    <r>
      <rPr>
        <sz val="10"/>
        <color rgb="FF000000"/>
        <rFont val="함초롬돋움"/>
        <family val="3"/>
        <charset val="129"/>
      </rPr>
      <t>] 모양/성질 같은 특징</t>
    </r>
  </si>
  <si>
    <r>
      <t>부</t>
    </r>
    <r>
      <rPr>
        <sz val="10"/>
        <color rgb="FF000000"/>
        <rFont val="함초롬돋움"/>
        <family val="3"/>
        <charset val="129"/>
      </rPr>
      <t>사</t>
    </r>
  </si>
  <si>
    <r>
      <t>대</t>
    </r>
    <r>
      <rPr>
        <sz val="10"/>
        <color rgb="FF000000"/>
        <rFont val="함초롬돋움"/>
        <family val="3"/>
        <charset val="129"/>
      </rPr>
      <t>명사</t>
    </r>
  </si>
  <si>
    <t>명사 대신</t>
  </si>
  <si>
    <r>
      <t>접</t>
    </r>
    <r>
      <rPr>
        <sz val="10"/>
        <color rgb="FF000000"/>
        <rFont val="함초롬돋움"/>
        <family val="3"/>
        <charset val="129"/>
      </rPr>
      <t>속사</t>
    </r>
  </si>
  <si>
    <r>
      <t>감</t>
    </r>
    <r>
      <rPr>
        <sz val="10"/>
        <color rgb="FF000000"/>
        <rFont val="함초롬돋움"/>
        <family val="3"/>
        <charset val="129"/>
      </rPr>
      <t>탄사</t>
    </r>
  </si>
  <si>
    <t>감탄하는 말</t>
  </si>
  <si>
    <r>
      <t>전</t>
    </r>
    <r>
      <rPr>
        <sz val="10"/>
        <color rgb="FF000000"/>
        <rFont val="함초롬돋움"/>
        <family val="3"/>
        <charset val="129"/>
      </rPr>
      <t>치사</t>
    </r>
  </si>
  <si>
    <r>
      <t>관</t>
    </r>
    <r>
      <rPr>
        <sz val="10"/>
        <color rgb="FF000000"/>
        <rFont val="함초롬돋움"/>
        <family val="3"/>
        <charset val="129"/>
      </rPr>
      <t>사</t>
    </r>
  </si>
  <si>
    <r>
      <t xml:space="preserve">명사 </t>
    </r>
    <r>
      <rPr>
        <b/>
        <sz val="10"/>
        <color rgb="FF000000"/>
        <rFont val="함초롬돋움"/>
        <family val="3"/>
        <charset val="129"/>
      </rPr>
      <t>짝궁</t>
    </r>
  </si>
  <si>
    <r>
      <t>시</t>
    </r>
    <r>
      <rPr>
        <sz val="10"/>
        <color rgb="FF000000"/>
        <rFont val="함초롬돋움"/>
        <family val="3"/>
        <charset val="129"/>
      </rPr>
      <t>제</t>
    </r>
  </si>
  <si>
    <t>시간, 때를 알려주는 말 / 12시제</t>
  </si>
  <si>
    <r>
      <t>Verb</t>
    </r>
    <r>
      <rPr>
        <sz val="10"/>
        <color rgb="FF000000"/>
        <rFont val="맑은 고딕"/>
        <family val="3"/>
        <charset val="129"/>
        <scheme val="minor"/>
      </rPr>
      <t xml:space="preserve"> </t>
    </r>
  </si>
  <si>
    <r>
      <t>조</t>
    </r>
    <r>
      <rPr>
        <sz val="10"/>
        <color rgb="FF000000"/>
        <rFont val="함초롬돋움"/>
        <family val="3"/>
        <charset val="129"/>
      </rPr>
      <t>동사</t>
    </r>
  </si>
  <si>
    <t>동사를 돕는 말</t>
  </si>
  <si>
    <r>
      <t xml:space="preserve">can, will + </t>
    </r>
    <r>
      <rPr>
        <b/>
        <sz val="10"/>
        <color rgb="FF000000"/>
        <rFont val="함초롬돋움"/>
        <family val="3"/>
        <charset val="129"/>
      </rPr>
      <t>Verb</t>
    </r>
  </si>
  <si>
    <r>
      <t>동</t>
    </r>
    <r>
      <rPr>
        <sz val="10"/>
        <color rgb="FF000000"/>
        <rFont val="함초롬돋움"/>
        <family val="3"/>
        <charset val="129"/>
      </rPr>
      <t>명사</t>
    </r>
  </si>
  <si>
    <t>동사를 명사로</t>
  </si>
  <si>
    <r>
      <t xml:space="preserve">Verb </t>
    </r>
    <r>
      <rPr>
        <sz val="10"/>
        <color rgb="FF000000"/>
        <rFont val="함초롬돋움"/>
        <family val="3"/>
        <charset val="129"/>
      </rPr>
      <t>+ -ing</t>
    </r>
  </si>
  <si>
    <r>
      <t>분</t>
    </r>
    <r>
      <rPr>
        <sz val="10"/>
        <color rgb="FF000000"/>
        <rFont val="함초롬돋움"/>
        <family val="3"/>
        <charset val="129"/>
      </rPr>
      <t>사</t>
    </r>
  </si>
  <si>
    <t xml:space="preserve">동사를 형용사로 </t>
  </si>
  <si>
    <r>
      <t xml:space="preserve">Verb </t>
    </r>
    <r>
      <rPr>
        <sz val="10"/>
        <color rgb="FF000000"/>
        <rFont val="함초롬돋움"/>
        <family val="3"/>
        <charset val="129"/>
      </rPr>
      <t>+ -ing/p.p (ing 현재분사/p.p.과거분사)</t>
    </r>
  </si>
  <si>
    <r>
      <t>수</t>
    </r>
    <r>
      <rPr>
        <sz val="10"/>
        <color rgb="FF000000"/>
        <rFont val="함초롬돋움"/>
        <family val="3"/>
        <charset val="129"/>
      </rPr>
      <t>동태</t>
    </r>
  </si>
  <si>
    <t>당할 때 쓰는 말</t>
  </si>
  <si>
    <t>be p.p. (by 목적격)</t>
  </si>
  <si>
    <r>
      <t>부</t>
    </r>
    <r>
      <rPr>
        <sz val="10"/>
        <color rgb="FF000000"/>
        <rFont val="함초롬돋움"/>
        <family val="3"/>
        <charset val="129"/>
      </rPr>
      <t>정사</t>
    </r>
  </si>
  <si>
    <t>동사를 명형부로</t>
  </si>
  <si>
    <r>
      <t xml:space="preserve">to </t>
    </r>
    <r>
      <rPr>
        <b/>
        <sz val="10"/>
        <color rgb="FF000000"/>
        <rFont val="함초롬돋움"/>
        <family val="3"/>
        <charset val="129"/>
      </rPr>
      <t>Verb</t>
    </r>
  </si>
  <si>
    <r>
      <t>비</t>
    </r>
    <r>
      <rPr>
        <sz val="10"/>
        <color rgb="FF000000"/>
        <rFont val="함초롬돋움"/>
        <family val="3"/>
        <charset val="129"/>
      </rPr>
      <t>교급</t>
    </r>
  </si>
  <si>
    <t>비교할 때 쓰는 표현</t>
  </si>
  <si>
    <r>
      <t>관</t>
    </r>
    <r>
      <rPr>
        <sz val="10"/>
        <color rgb="FF000000"/>
        <rFont val="함초롬돋움"/>
        <family val="3"/>
        <charset val="129"/>
      </rPr>
      <t>계사</t>
    </r>
  </si>
  <si>
    <t>who whose which that 등</t>
  </si>
  <si>
    <r>
      <t>가정</t>
    </r>
    <r>
      <rPr>
        <sz val="10"/>
        <color rgb="FF000000"/>
        <rFont val="함초롬돋움"/>
        <family val="3"/>
        <charset val="129"/>
      </rPr>
      <t>법</t>
    </r>
  </si>
  <si>
    <t>If</t>
  </si>
  <si>
    <r>
      <t>의문</t>
    </r>
    <r>
      <rPr>
        <sz val="10"/>
        <color rgb="FF000000"/>
        <rFont val="함초롬돋움"/>
        <family val="3"/>
        <charset val="129"/>
      </rPr>
      <t>사</t>
    </r>
  </si>
  <si>
    <t>Who What Where When Why How</t>
  </si>
  <si>
    <r>
      <t>일</t>
    </r>
    <r>
      <rPr>
        <sz val="10"/>
        <color rgb="FF000000"/>
        <rFont val="함초롬돋움"/>
        <family val="3"/>
        <charset val="129"/>
      </rPr>
      <t>치</t>
    </r>
  </si>
  <si>
    <t>주동(SV)일치, 수, 시제 일치</t>
  </si>
  <si>
    <r>
      <t>화</t>
    </r>
    <r>
      <rPr>
        <sz val="10"/>
        <color rgb="FF000000"/>
        <rFont val="함초롬돋움"/>
        <family val="3"/>
        <charset val="129"/>
      </rPr>
      <t>법</t>
    </r>
  </si>
  <si>
    <t>말을 전달하는 방법</t>
  </si>
  <si>
    <t>직접화법, 간접화법</t>
  </si>
  <si>
    <r>
      <t>특수</t>
    </r>
    <r>
      <rPr>
        <sz val="10"/>
        <color rgb="FF000000"/>
        <rFont val="맑은 고딕"/>
        <family val="3"/>
        <charset val="129"/>
        <scheme val="minor"/>
      </rPr>
      <t xml:space="preserve"> </t>
    </r>
    <r>
      <rPr>
        <sz val="10"/>
        <color rgb="FF000000"/>
        <rFont val="함초롬돋움"/>
        <family val="3"/>
        <charset val="129"/>
      </rPr>
      <t>구문</t>
    </r>
  </si>
  <si>
    <t>강조 / 도치 등</t>
  </si>
  <si>
    <t>문장?</t>
  </si>
  <si>
    <t>SV / 문장에는 수박 한 개씩 0개안됨 2개안됨</t>
  </si>
  <si>
    <r>
      <t>문장</t>
    </r>
    <r>
      <rPr>
        <sz val="10"/>
        <color rgb="FF000000"/>
        <rFont val="함초롬돋움"/>
        <family val="3"/>
        <charset val="129"/>
      </rPr>
      <t>의</t>
    </r>
    <r>
      <rPr>
        <b/>
        <sz val="10"/>
        <color rgb="FF000000"/>
        <rFont val="맑은 고딕"/>
        <family val="3"/>
        <charset val="129"/>
        <scheme val="minor"/>
      </rPr>
      <t xml:space="preserve"> </t>
    </r>
    <r>
      <rPr>
        <b/>
        <sz val="10"/>
        <color rgb="FF000000"/>
        <rFont val="함초롬돋움"/>
        <family val="3"/>
        <charset val="129"/>
      </rPr>
      <t>종류</t>
    </r>
  </si>
  <si>
    <r>
      <t>문장</t>
    </r>
    <r>
      <rPr>
        <sz val="10"/>
        <color rgb="FF000000"/>
        <rFont val="함초롬돋움"/>
        <family val="3"/>
        <charset val="129"/>
      </rPr>
      <t>의</t>
    </r>
    <r>
      <rPr>
        <b/>
        <sz val="10"/>
        <color rgb="FF000000"/>
        <rFont val="맑은 고딕"/>
        <family val="3"/>
        <charset val="129"/>
        <scheme val="minor"/>
      </rPr>
      <t xml:space="preserve"> </t>
    </r>
    <r>
      <rPr>
        <b/>
        <sz val="10"/>
        <color rgb="FF000000"/>
        <rFont val="함초롬돋움"/>
        <family val="3"/>
        <charset val="129"/>
      </rPr>
      <t>구성</t>
    </r>
  </si>
  <si>
    <r>
      <t>문장</t>
    </r>
    <r>
      <rPr>
        <sz val="10"/>
        <color rgb="FF000000"/>
        <rFont val="함초롬돋움"/>
        <family val="3"/>
        <charset val="129"/>
      </rPr>
      <t xml:space="preserve">의 </t>
    </r>
    <r>
      <rPr>
        <b/>
        <sz val="10"/>
        <color rgb="FF000000"/>
        <rFont val="함초롬돋움"/>
        <family val="3"/>
        <charset val="129"/>
      </rPr>
      <t>5형식</t>
    </r>
  </si>
  <si>
    <t>Nicole, sky, desk 등등</t>
  </si>
  <si>
    <t>eat, sleep, am 등등</t>
  </si>
  <si>
    <t>pretty, beautiful, hungry 등등</t>
  </si>
  <si>
    <t>very, beautifully 등등</t>
  </si>
  <si>
    <t>he, she, it 등등</t>
  </si>
  <si>
    <t>and, but, or, so, because 등등</t>
  </si>
  <si>
    <t>Wow! 등등</t>
  </si>
  <si>
    <t>in on at 등등</t>
  </si>
  <si>
    <t>a an the</t>
  </si>
  <si>
    <r>
      <t>앞</t>
    </r>
    <r>
      <rPr>
        <sz val="10"/>
        <color rgb="FF000000"/>
        <rFont val="함초롬돋움"/>
        <family val="3"/>
        <charset val="129"/>
      </rPr>
      <t xml:space="preserve">에서 </t>
    </r>
    <r>
      <rPr>
        <b/>
        <sz val="10"/>
        <color rgb="FF000000"/>
        <rFont val="함초롬돋움"/>
        <family val="3"/>
        <charset val="129"/>
      </rPr>
      <t>치사</t>
    </r>
    <r>
      <rPr>
        <sz val="10"/>
        <color rgb="FF000000"/>
        <rFont val="함초롬돋움"/>
        <family val="3"/>
        <charset val="129"/>
      </rPr>
      <t>하게 힌트 주는 말;</t>
    </r>
    <r>
      <rPr>
        <b/>
        <sz val="10"/>
        <color rgb="FF000000"/>
        <rFont val="함초롬돋움"/>
        <family val="3"/>
        <charset val="129"/>
      </rPr>
      <t xml:space="preserve"> 힌트 - 시간 장소 위치 &gt;&gt; 어디서 찾나? 인터넷</t>
    </r>
    <phoneticPr fontId="1" type="noConversion"/>
  </si>
  <si>
    <r>
      <t xml:space="preserve">(말과 말을) </t>
    </r>
    <r>
      <rPr>
        <b/>
        <sz val="10"/>
        <color rgb="FF000000"/>
        <rFont val="함초롬돋움"/>
        <family val="3"/>
        <charset val="129"/>
      </rPr>
      <t>이어주는 말;</t>
    </r>
    <r>
      <rPr>
        <sz val="10"/>
        <color rgb="FF000000"/>
        <rFont val="함초롬돋움"/>
        <family val="3"/>
        <charset val="129"/>
      </rPr>
      <t xml:space="preserve"> 단어-단어, 구-구, 절-절, 문장-문장</t>
    </r>
    <phoneticPr fontId="1" type="noConversion"/>
  </si>
  <si>
    <r>
      <t>[</t>
    </r>
    <r>
      <rPr>
        <b/>
        <sz val="10"/>
        <color rgb="FF000000"/>
        <rFont val="함초롬돋움"/>
        <family val="3"/>
        <charset val="129"/>
      </rPr>
      <t>명사 빼고 다 수식</t>
    </r>
    <r>
      <rPr>
        <sz val="10"/>
        <color rgb="FF000000"/>
        <rFont val="함초롬돋움"/>
        <family val="3"/>
        <charset val="129"/>
      </rPr>
      <t>] 성질 &gt; 부가적; 동사, 형용사, 다른 부사, 문장 전체)</t>
    </r>
    <phoneticPr fontId="1" type="noConversion"/>
  </si>
  <si>
    <t>형부er than, more 형부 + than, the –형부est, the most 형부</t>
    <phoneticPr fontId="1" type="noConversion"/>
  </si>
  <si>
    <t>[형용사절] 관계대명사 (접속사+대명사), 관계부사 (접속사+부사) (전치사 + 관계대명사)</t>
    <phoneticPr fontId="1" type="noConversion"/>
  </si>
  <si>
    <t>물어볼 때 쓰는 말 - 5W1H</t>
    <phoneticPr fontId="1" type="noConversion"/>
  </si>
  <si>
    <r>
      <t>평소에 쓰는말</t>
    </r>
    <r>
      <rPr>
        <sz val="10"/>
        <color rgb="FF000000"/>
        <rFont val="맑은 고딕"/>
        <family val="3"/>
        <charset val="129"/>
        <scheme val="minor"/>
      </rPr>
      <t xml:space="preserve"> </t>
    </r>
    <r>
      <rPr>
        <b/>
        <sz val="10"/>
        <color rgb="FF000000"/>
        <rFont val="함초롬돋움"/>
        <family val="3"/>
        <charset val="129"/>
      </rPr>
      <t xml:space="preserve">평서문, 아니아니not  부정문, </t>
    </r>
    <r>
      <rPr>
        <sz val="10"/>
        <color rgb="FF000000"/>
        <rFont val="맑은 고딕"/>
        <family val="3"/>
        <charset val="129"/>
        <scheme val="minor"/>
      </rPr>
      <t xml:space="preserve"> 물어볼때쓰는말 의문문, 감탄하는 말 </t>
    </r>
    <r>
      <rPr>
        <b/>
        <sz val="10"/>
        <color rgb="FF000000"/>
        <rFont val="함초롬돋움"/>
        <family val="3"/>
        <charset val="129"/>
      </rPr>
      <t>감탄문, 부탁 제안 하는 말 청유/제안문</t>
    </r>
    <phoneticPr fontId="1" type="noConversion"/>
  </si>
  <si>
    <r>
      <t>S V O C</t>
    </r>
    <r>
      <rPr>
        <sz val="10"/>
        <color rgb="FF000000"/>
        <rFont val="맑은 고딕"/>
        <family val="3"/>
        <charset val="129"/>
        <scheme val="minor"/>
      </rPr>
      <t xml:space="preserve"> </t>
    </r>
    <r>
      <rPr>
        <sz val="10"/>
        <color rgb="FF000000"/>
        <rFont val="함초롬돋움"/>
        <family val="3"/>
        <charset val="129"/>
      </rPr>
      <t xml:space="preserve">: </t>
    </r>
    <r>
      <rPr>
        <b/>
        <sz val="10"/>
        <color rgb="FF000000"/>
        <rFont val="함초롬돋움"/>
        <family val="3"/>
        <charset val="129"/>
      </rPr>
      <t>S</t>
    </r>
    <r>
      <rPr>
        <sz val="10"/>
        <color rgb="FF000000"/>
        <rFont val="함초롬돋움"/>
        <family val="3"/>
        <charset val="129"/>
      </rPr>
      <t xml:space="preserve">ubject(주인공)이 </t>
    </r>
    <r>
      <rPr>
        <b/>
        <sz val="10"/>
        <color rgb="FF000000"/>
        <rFont val="함초롬돋움"/>
        <family val="3"/>
        <charset val="129"/>
      </rPr>
      <t>V</t>
    </r>
    <r>
      <rPr>
        <sz val="10"/>
        <color rgb="FF000000"/>
        <rFont val="함초롬돋움"/>
        <family val="3"/>
        <charset val="129"/>
      </rPr>
      <t xml:space="preserve">erb(동사)~한다 Object(목적어)~을/를/~에게 Complement(보충어=보어) 무엇 혹은 어떠한 </t>
    </r>
    <phoneticPr fontId="1" type="noConversion"/>
  </si>
  <si>
    <t>1 SV 2 SVC 3 SVO 4 SVOO 5 SVOC</t>
    <phoneticPr fontId="1" type="noConversion"/>
  </si>
  <si>
    <t>명동 명동명/형 명동명 명동명명 명동명명/형</t>
    <phoneticPr fontId="1" type="noConversion"/>
  </si>
  <si>
    <r>
      <t xml:space="preserve">have p.p </t>
    </r>
    <r>
      <rPr>
        <sz val="11"/>
        <color rgb="FF000000"/>
        <rFont val="Arial Unicode MS"/>
      </rPr>
      <t>강한 추측</t>
    </r>
  </si>
  <si>
    <r>
      <rPr>
        <sz val="11"/>
        <color rgb="FF000000"/>
        <rFont val="맑은 고딕"/>
        <family val="3"/>
        <charset val="129"/>
      </rPr>
      <t>행동했음에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</si>
  <si>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더했음에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</si>
  <si>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조언했음에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</si>
  <si>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동의했음에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</si>
  <si>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대답했음에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</si>
  <si>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도착했음에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</si>
  <si>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묻었음에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</si>
  <si>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구웠음에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</si>
  <si>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이었음에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</si>
  <si>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</si>
  <si>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시작했음에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</si>
  <si>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믿었음에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</si>
  <si>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물었음에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</si>
  <si>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막았음에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</si>
  <si>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빌렸음에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</si>
  <si>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깨뜨렸음에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</si>
  <si>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가져왔음에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</si>
  <si>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닦았음에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</si>
  <si>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만들었음에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</si>
  <si>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</si>
  <si>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샀음에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</si>
  <si>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전화했음에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</si>
  <si>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보살폈음에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</si>
  <si>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휴대했음에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</si>
  <si>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잡았음에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</si>
  <si>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점검했음에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</si>
  <si>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확인했음에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</si>
  <si>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선택했음에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</si>
  <si>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올랐음에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</si>
  <si>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모았음에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</si>
  <si>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되었음에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</si>
  <si>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축하했음에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</si>
  <si>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제어했음에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</si>
  <si>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요리했음에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</si>
  <si>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복사했음에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</si>
  <si>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덮었음에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</si>
  <si>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건넜음에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</si>
  <si>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잘랐음에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</si>
  <si>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춤췄음에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</si>
  <si>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결정했음에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</si>
  <si>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설계했음에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</si>
  <si>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죽었음에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</si>
  <si>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논의했음에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</si>
  <si>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나눴음에</t>
    </r>
    <r>
      <rPr>
        <sz val="11"/>
        <color rgb="FF000000"/>
        <rFont val="Arial"/>
        <family val="2"/>
      </rPr>
      <t xml:space="preserve"> </t>
    </r>
    <r>
      <rPr>
        <sz val="11"/>
        <color rgb="FF000000"/>
        <rFont val="맑은 고딕"/>
        <family val="3"/>
        <charset val="129"/>
      </rPr>
      <t>틀림없다</t>
    </r>
  </si>
  <si>
    <t>했음에 틀림없다</t>
  </si>
  <si>
    <r>
      <rPr>
        <sz val="11"/>
        <color rgb="FF000000"/>
        <rFont val="맑은 고딕"/>
        <family val="3"/>
        <charset val="129"/>
      </rPr>
      <t>그렸음에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</si>
  <si>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꿈꾸었음에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</si>
  <si>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마셨음에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</si>
  <si>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운전했음에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</si>
  <si>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떨어졌음에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</si>
  <si>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먹었음에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</si>
  <si>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끝냈음에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</si>
  <si>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즐겼음에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</si>
  <si>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입장했음에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</si>
  <si>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훈련했음에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</si>
  <si>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실패했음에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</si>
  <si>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느꼈음에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</si>
  <si>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싸웠음에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</si>
  <si>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채웠음에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</si>
  <si>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찾았음에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</si>
  <si>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마쳤음에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</si>
  <si>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고쳤음에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</si>
  <si>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고정했음에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</si>
  <si>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날았음에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</si>
  <si>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집중했음에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</si>
  <si>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잊었음에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</si>
  <si>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형성했음에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</si>
  <si>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튀겼음에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</si>
  <si>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받았음에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</si>
  <si>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</si>
  <si>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</si>
  <si>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성장했음에</t>
    </r>
    <r>
      <rPr>
        <sz val="11"/>
        <color rgb="FF000000"/>
        <rFont val="Arial"/>
        <family val="2"/>
      </rPr>
      <t xml:space="preserve"> </t>
    </r>
    <r>
      <rPr>
        <sz val="11"/>
        <color rgb="FF000000"/>
        <rFont val="맑은 고딕"/>
        <family val="3"/>
        <charset val="129"/>
      </rPr>
      <t>틀림없다</t>
    </r>
  </si>
  <si>
    <r>
      <t>~라고 생각</t>
    </r>
    <r>
      <rPr>
        <sz val="11"/>
        <color rgb="FF000000"/>
        <rFont val="맑은 고딕"/>
        <family val="3"/>
        <charset val="129"/>
      </rPr>
      <t>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</si>
  <si>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안내했음에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</si>
  <si>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걸었음에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</si>
  <si>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싫어했음에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</si>
  <si>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가졌음에</t>
    </r>
    <r>
      <rPr>
        <sz val="11"/>
        <color rgb="FF000000"/>
        <rFont val="Arial"/>
        <family val="2"/>
      </rPr>
      <t xml:space="preserve"> </t>
    </r>
    <r>
      <rPr>
        <sz val="11"/>
        <color rgb="FF000000"/>
        <rFont val="맑은 고딕"/>
        <family val="3"/>
        <charset val="129"/>
      </rPr>
      <t>틀림없다</t>
    </r>
  </si>
  <si>
    <t>안녕하세요</t>
  </si>
  <si>
    <r>
      <rPr>
        <sz val="11"/>
        <color rgb="FF000000"/>
        <rFont val="맑은 고딕"/>
        <family val="3"/>
        <charset val="129"/>
      </rPr>
      <t>도왔음에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</si>
  <si>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쳤음에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</si>
  <si>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버텼음에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</si>
  <si>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희망했음에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</si>
  <si>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사냥했음에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</si>
  <si>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 xml:space="preserve">빨리 </t>
    </r>
    <r>
      <rPr>
        <sz val="11"/>
        <color rgb="FF000000"/>
        <rFont val="Arial Unicode MS"/>
      </rPr>
      <t>~</t>
    </r>
    <r>
      <rPr>
        <sz val="11"/>
        <color rgb="FF000000"/>
        <rFont val="맑은 고딕"/>
        <family val="3"/>
        <charset val="129"/>
      </rPr>
      <t>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</si>
  <si>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소개했음에</t>
    </r>
    <r>
      <rPr>
        <sz val="11"/>
        <color rgb="FF000000"/>
        <rFont val="Arial"/>
        <family val="2"/>
      </rPr>
      <t xml:space="preserve"> </t>
    </r>
    <r>
      <rPr>
        <sz val="11"/>
        <color rgb="FF000000"/>
        <rFont val="맑은 고딕"/>
        <family val="3"/>
        <charset val="129"/>
      </rPr>
      <t>틀림없다</t>
    </r>
  </si>
  <si>
    <t>may well</t>
  </si>
  <si>
    <r>
      <rPr>
        <sz val="11"/>
        <color rgb="FF000000"/>
        <rFont val="맑은 고딕"/>
        <family val="3"/>
        <charset val="129"/>
      </rPr>
      <t>행동하는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</si>
  <si>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</si>
  <si>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조언하는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</si>
  <si>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동의하는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</si>
  <si>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대답하는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</si>
  <si>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도착하는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</si>
  <si>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묻는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</si>
  <si>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</si>
  <si>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인</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</si>
  <si>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</si>
  <si>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시작하는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</si>
  <si>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믿는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</si>
  <si>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</si>
  <si>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</si>
  <si>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</si>
  <si>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깨뜨리는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</si>
  <si>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가져오는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</si>
  <si>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닦는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</si>
  <si>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</si>
  <si>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</si>
  <si>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</si>
  <si>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전화하는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</si>
  <si>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보살피는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</si>
  <si>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휴대하는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</si>
  <si>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잡는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</si>
  <si>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점검하는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</si>
  <si>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확인하는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</si>
  <si>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선택하는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</si>
  <si>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오르는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</si>
  <si>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모으는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</si>
  <si>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</si>
  <si>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축하하는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</si>
  <si>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</si>
  <si>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요리하는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</si>
  <si>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복사하는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</si>
  <si>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덮는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</si>
  <si>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건너는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</si>
  <si>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자르는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</si>
  <si>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춤추는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</si>
  <si>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</si>
  <si>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설계하는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</si>
  <si>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</si>
  <si>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논의하는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</si>
  <si>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나누는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</si>
  <si>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하는</t>
    </r>
    <r>
      <rPr>
        <sz val="11"/>
        <color rgb="FF000000"/>
        <rFont val="Calibri"/>
        <family val="2"/>
      </rPr>
      <t xml:space="preserve"> </t>
    </r>
    <r>
      <rPr>
        <sz val="11"/>
        <color rgb="FF000000"/>
        <rFont val="Arial Unicode MS"/>
      </rPr>
      <t>것이 당연하다</t>
    </r>
  </si>
  <si>
    <r>
      <rPr>
        <sz val="11"/>
        <color rgb="FF000000"/>
        <rFont val="맑은 고딕"/>
        <family val="3"/>
        <charset val="129"/>
      </rPr>
      <t>그리는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</si>
  <si>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꿈꾸는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</si>
  <si>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마시는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</si>
  <si>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운전하는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</si>
  <si>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떨어지는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</si>
  <si>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먹는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</si>
  <si>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끝내는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</si>
  <si>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즐기는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</si>
  <si>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입장하는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</si>
  <si>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훈련하는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</si>
  <si>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실패하는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</si>
  <si>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느끼는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</si>
  <si>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싸우는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</si>
  <si>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채우는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</si>
  <si>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찾는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</si>
  <si>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마치는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</si>
  <si>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고치는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</si>
  <si>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고정하는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</si>
  <si>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</si>
  <si>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집중하는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</si>
  <si>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잊는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</si>
  <si>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형성하는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</si>
  <si>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튀기는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</si>
  <si>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받는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</si>
  <si>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</si>
  <si>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</si>
  <si>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성장하는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</si>
  <si>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t>~</t>
    </r>
    <r>
      <rPr>
        <sz val="11"/>
        <color rgb="FF000000"/>
        <rFont val="Arial Unicode MS"/>
      </rPr>
      <t>라고 생각하</t>
    </r>
    <r>
      <rPr>
        <sz val="11"/>
        <color rgb="FF000000"/>
        <rFont val="맑은 고딕"/>
        <family val="3"/>
        <charset val="129"/>
      </rPr>
      <t>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</si>
  <si>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안내하는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</si>
  <si>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걷는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</si>
  <si>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싫어하는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</si>
  <si>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갖는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</si>
  <si>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돕는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</si>
  <si>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</si>
  <si>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버티는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</si>
  <si>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희망하는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</si>
  <si>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</si>
  <si>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 xml:space="preserve">빨리 </t>
    </r>
    <r>
      <rPr>
        <sz val="11"/>
        <color rgb="FF000000"/>
        <rFont val="Calibri"/>
        <family val="2"/>
      </rPr>
      <t>~</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</si>
  <si>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소개하는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</si>
  <si>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초대하는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</si>
  <si>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참여하는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</si>
  <si>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유지하는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</si>
  <si>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</si>
  <si>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</si>
  <si>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배우는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</si>
  <si>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거짓말하는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</si>
  <si>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좋아하는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</si>
  <si>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듣는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</si>
  <si>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</si>
  <si>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</si>
  <si>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결혼하는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</si>
  <si>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</si>
  <si>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놓는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</si>
  <si>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움직이는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</si>
  <si>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필요하는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</si>
  <si>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</si>
  <si>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통과하는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</si>
  <si>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지불하는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</si>
  <si>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계획하는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</si>
  <si>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</si>
  <si>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인쇄하는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</si>
  <si>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</si>
  <si>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</si>
  <si>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기억하는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</si>
  <si>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복귀하는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</si>
  <si>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달리는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</si>
  <si>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절약하는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</si>
  <si>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</si>
  <si>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파는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</si>
  <si>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</si>
  <si>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놀라게하는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</si>
  <si>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보여주는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</si>
  <si>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</si>
  <si>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</si>
  <si>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</si>
  <si>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냄새를 맡는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</si>
  <si>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웃는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</si>
  <si>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세우는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</si>
  <si>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머무르는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</si>
  <si>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멈추는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</si>
  <si>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공부하는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</si>
  <si>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수영하는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</si>
  <si>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걸려오는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</si>
  <si>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가르치는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</si>
  <si>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생각하는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</si>
  <si>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</si>
  <si>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여행하는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</si>
  <si>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</si>
  <si>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</si>
  <si>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</si>
  <si>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이용하는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</si>
  <si>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방문하는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</si>
  <si>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기다리는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</si>
  <si>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</si>
  <si>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</si>
  <si>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씻는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</si>
  <si>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관람하는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</si>
  <si>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입는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</si>
  <si>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환영하는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</si>
  <si>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우승하는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</si>
  <si>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바라는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</si>
  <si>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</si>
  <si>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걱정하는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</si>
  <si>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</si>
  <si>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울려오는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</si>
  <si>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가라앉는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</si>
  <si>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</si>
  <si>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먹이는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</si>
  <si>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</si>
  <si>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</si>
  <si>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</si>
  <si>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</si>
  <si>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떠나는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</si>
  <si>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구부는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</si>
  <si>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잃는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</si>
  <si>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소비하는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</si>
  <si>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의미하는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</si>
  <si>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묶는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</si>
  <si>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</si>
  <si>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</si>
  <si>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미끄러지는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</si>
  <si>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빛나는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</si>
  <si>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</si>
  <si>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</si>
  <si>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</si>
  <si>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낳는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</si>
  <si>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찢는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</si>
  <si>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감추는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</si>
  <si>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얼리는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</si>
  <si>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훔치는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</si>
  <si>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</si>
  <si>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던지는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</si>
  <si>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일어나는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</si>
  <si>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흔드는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</si>
  <si>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may as well V</t>
  </si>
  <si>
    <r>
      <rPr>
        <sz val="11"/>
        <color rgb="FF000000"/>
        <rFont val="맑은 고딕"/>
        <family val="3"/>
        <charset val="129"/>
      </rPr>
      <t>행동하는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</si>
  <si>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</si>
  <si>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조언하는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</si>
  <si>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동의하는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</si>
  <si>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대답하는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</si>
  <si>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도착하는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</si>
  <si>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묻는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</si>
  <si>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</si>
  <si>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인</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</si>
  <si>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</si>
  <si>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시작하는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</si>
  <si>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믿는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</si>
  <si>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</si>
  <si>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</si>
  <si>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</si>
  <si>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깨뜨리는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</si>
  <si>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가져오는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</si>
  <si>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닦는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</si>
  <si>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</si>
  <si>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</si>
  <si>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</si>
  <si>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전화하는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</si>
  <si>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보살피는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</si>
  <si>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휴대하는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</si>
  <si>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잡는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</si>
  <si>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점검하는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</si>
  <si>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확인하는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</si>
  <si>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선택하는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</si>
  <si>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오르는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</si>
  <si>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모으는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</si>
  <si>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</si>
  <si>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축하하는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</si>
  <si>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</si>
  <si>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요리하는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</si>
  <si>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복사하는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</si>
  <si>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덮는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</si>
  <si>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건너는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</si>
  <si>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자르는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</si>
  <si>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춤추는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</si>
  <si>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결정하는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</si>
  <si>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설계하는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</si>
  <si>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</si>
  <si>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논의하는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</si>
  <si>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나누는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</si>
  <si>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하는 편이 낫다</t>
  </si>
  <si>
    <r>
      <rPr>
        <sz val="11"/>
        <color rgb="FF000000"/>
        <rFont val="맑은 고딕"/>
        <family val="3"/>
        <charset val="129"/>
      </rPr>
      <t>그리는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</si>
  <si>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꿈꾸는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</si>
  <si>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마시는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</si>
  <si>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운전하는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</si>
  <si>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떨어지는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</si>
  <si>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먹는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</si>
  <si>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끝내는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</si>
  <si>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즐기는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</si>
  <si>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입장하는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</si>
  <si>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훈련하는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</si>
  <si>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실패하는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</si>
  <si>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느끼는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</si>
  <si>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싸우는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</si>
  <si>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채우는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</si>
  <si>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찾는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</si>
  <si>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마치는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</si>
  <si>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고치는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</si>
  <si>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고정하는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</si>
  <si>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</si>
  <si>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집중하는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</si>
  <si>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잊는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</si>
  <si>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형성하는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</si>
  <si>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튀기는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</si>
  <si>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받는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</si>
  <si>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</si>
  <si>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</si>
  <si>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성장하는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</si>
  <si>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t>~라고 생각</t>
    </r>
    <r>
      <rPr>
        <sz val="11"/>
        <color rgb="FF000000"/>
        <rFont val="맑은 고딕"/>
        <family val="3"/>
        <charset val="129"/>
      </rPr>
      <t>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</si>
  <si>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안내하는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</si>
  <si>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걷는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</si>
  <si>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싫어하는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</si>
  <si>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갖는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</si>
  <si>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돕는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</si>
  <si>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</si>
  <si>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버티는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</si>
  <si>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희망하는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</si>
  <si>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</si>
  <si>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 xml:space="preserve">빨리 </t>
    </r>
    <r>
      <rPr>
        <sz val="11"/>
        <color rgb="FF000000"/>
        <rFont val="Arial Unicode MS"/>
      </rPr>
      <t>~</t>
    </r>
    <r>
      <rPr>
        <sz val="11"/>
        <color rgb="FF000000"/>
        <rFont val="맑은 고딕"/>
        <family val="3"/>
        <charset val="129"/>
      </rPr>
      <t>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</si>
  <si>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소개하는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</si>
  <si>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초대하는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</si>
  <si>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참여하는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</si>
  <si>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유지하는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</si>
  <si>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</si>
  <si>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</si>
  <si>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배우는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</si>
  <si>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거짓말하는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</si>
  <si>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좋아하는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</si>
  <si>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듣는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</si>
  <si>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</si>
  <si>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</si>
  <si>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결혼하는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</si>
  <si>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</si>
  <si>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놓는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</si>
  <si>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움직이는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</si>
  <si>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필요하는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</si>
  <si>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</si>
  <si>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통과하는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</si>
  <si>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지불하는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</si>
  <si>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계획하는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</si>
  <si>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</si>
  <si>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인쇄하는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</si>
  <si>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</si>
  <si>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</si>
  <si>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기억하는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</si>
  <si>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복귀하는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</si>
  <si>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달리는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</si>
  <si>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절약하는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</si>
  <si>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</si>
  <si>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파는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</si>
  <si>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</si>
  <si>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놀라게하는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</si>
  <si>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보여주는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</si>
  <si>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</si>
  <si>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</si>
  <si>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</si>
  <si>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냄새를 맡는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</si>
  <si>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웃는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</si>
  <si>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세우는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</si>
  <si>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머무르는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</si>
  <si>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멈추는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</si>
  <si>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공부하는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</si>
  <si>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수영하는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</si>
  <si>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걸려오는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</si>
  <si>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가르치는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</si>
  <si>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생각하는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</si>
  <si>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</si>
  <si>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여행하는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</si>
  <si>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</si>
  <si>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</si>
  <si>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</si>
  <si>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이용하는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</si>
  <si>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방문하는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</si>
  <si>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기다리는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</si>
  <si>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깨는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</si>
  <si>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</si>
  <si>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씻는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</si>
  <si>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관람하는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</si>
  <si>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입는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</si>
  <si>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환영하는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</si>
  <si>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우승하는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</si>
  <si>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바라는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</si>
  <si>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</si>
  <si>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걱정하는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</si>
  <si>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</si>
  <si>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울리는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</si>
  <si>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가라앉는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</si>
  <si>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</si>
  <si>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먹이는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</si>
  <si>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</si>
  <si>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</si>
  <si>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</si>
  <si>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</si>
  <si>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떠나는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</si>
  <si>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구부리는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</si>
  <si>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잃는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</si>
  <si>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소비하는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</si>
  <si>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의미하는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</si>
  <si>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묶는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</si>
  <si>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</si>
  <si>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</si>
  <si>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미끄러지는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</si>
  <si>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빛나는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</si>
  <si>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</si>
  <si>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</si>
  <si>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깨우는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</si>
  <si>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낳는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</si>
  <si>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찢는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</si>
  <si>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감추는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</si>
  <si>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얼리는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</si>
  <si>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훔치는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</si>
  <si>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</si>
  <si>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던지는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</si>
  <si>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일어나는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</si>
  <si>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흔드는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</si>
  <si>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단순 수동태 현재</t>
  </si>
  <si>
    <t>행동되다</t>
  </si>
  <si>
    <t>더해지다</t>
  </si>
  <si>
    <t>조언받다</t>
  </si>
  <si>
    <t>동의되다</t>
  </si>
  <si>
    <t>대답되다</t>
  </si>
  <si>
    <t>도착되다</t>
  </si>
  <si>
    <t>요청되다</t>
  </si>
  <si>
    <t>구워지다</t>
  </si>
  <si>
    <t>되다</t>
  </si>
  <si>
    <t>시작되다</t>
  </si>
  <si>
    <t>믿어지다</t>
  </si>
  <si>
    <t>물리다</t>
  </si>
  <si>
    <t>막아지다</t>
  </si>
  <si>
    <t>빌려지다</t>
  </si>
  <si>
    <t>깨뜨려지다</t>
  </si>
  <si>
    <t>가져와지다</t>
  </si>
  <si>
    <t>닦아지다</t>
  </si>
  <si>
    <t>만들어지다</t>
  </si>
  <si>
    <t>타지다</t>
  </si>
  <si>
    <t>사지다</t>
  </si>
  <si>
    <t>전화되다</t>
  </si>
  <si>
    <t>보살펴지다</t>
  </si>
  <si>
    <t>휴대되다</t>
  </si>
  <si>
    <t>잡아지다</t>
  </si>
  <si>
    <t>점검되다</t>
  </si>
  <si>
    <t>확인되다</t>
  </si>
  <si>
    <t>선택되다</t>
  </si>
  <si>
    <t>올라지다</t>
  </si>
  <si>
    <t>모아지다</t>
  </si>
  <si>
    <t>와지다</t>
  </si>
  <si>
    <t>축하되다</t>
  </si>
  <si>
    <t>제어되다</t>
  </si>
  <si>
    <t>요리되다</t>
  </si>
  <si>
    <t>복사되다</t>
  </si>
  <si>
    <t>덮어지다</t>
  </si>
  <si>
    <t>건너지다</t>
  </si>
  <si>
    <t>잘라지다</t>
  </si>
  <si>
    <t>춤춰지다</t>
  </si>
  <si>
    <t>결정되다</t>
  </si>
  <si>
    <t>설계되다</t>
  </si>
  <si>
    <t>죽어지다</t>
  </si>
  <si>
    <t>논의되다</t>
  </si>
  <si>
    <t>나눠지다</t>
  </si>
  <si>
    <t>그려지다</t>
  </si>
  <si>
    <t>꿈꿔지다</t>
  </si>
  <si>
    <t>마셔지다</t>
  </si>
  <si>
    <t>운전되다</t>
  </si>
  <si>
    <t>떨어지되다</t>
  </si>
  <si>
    <t>먹히다</t>
  </si>
  <si>
    <t>끝내지다</t>
  </si>
  <si>
    <t>즐겨지다</t>
  </si>
  <si>
    <t>입장되다</t>
  </si>
  <si>
    <t>훈련되다</t>
  </si>
  <si>
    <t>실패되다</t>
  </si>
  <si>
    <t>떨어지다</t>
  </si>
  <si>
    <t>느껴지다</t>
  </si>
  <si>
    <t>싸워지다</t>
  </si>
  <si>
    <t>채워지다</t>
  </si>
  <si>
    <t>찾아지다</t>
  </si>
  <si>
    <t>마쳐지다</t>
  </si>
  <si>
    <t>고쳐지다</t>
  </si>
  <si>
    <t>고정되다</t>
  </si>
  <si>
    <t>날아지다</t>
  </si>
  <si>
    <t>집중되다</t>
  </si>
  <si>
    <t>잊히다</t>
  </si>
  <si>
    <t>형성되다</t>
  </si>
  <si>
    <t>튀겨지다</t>
  </si>
  <si>
    <t>받아지다</t>
  </si>
  <si>
    <t>전해지다</t>
  </si>
  <si>
    <t>가지다</t>
  </si>
  <si>
    <t>성장되다</t>
  </si>
  <si>
    <t>~라고 생각되다</t>
  </si>
  <si>
    <t>안내되다</t>
  </si>
  <si>
    <t>걸어지다</t>
  </si>
  <si>
    <t>싫어지다</t>
  </si>
  <si>
    <t>가져지다</t>
  </si>
  <si>
    <t>도와지다</t>
  </si>
  <si>
    <t>쳐지다</t>
  </si>
  <si>
    <t>버텨지다</t>
  </si>
  <si>
    <t>잡히다</t>
  </si>
  <si>
    <t>희망되다</t>
  </si>
  <si>
    <t>사냥되다</t>
  </si>
  <si>
    <t>빨리 ~되다</t>
  </si>
  <si>
    <t>소개되다</t>
  </si>
  <si>
    <t>초대되다</t>
  </si>
  <si>
    <t>참여되다</t>
  </si>
  <si>
    <t>유지되다</t>
  </si>
  <si>
    <t>차지다</t>
  </si>
  <si>
    <t>알아지다</t>
  </si>
  <si>
    <t>배워지다</t>
  </si>
  <si>
    <t>거짓말되다</t>
  </si>
  <si>
    <t>좋아해지다</t>
  </si>
  <si>
    <t>들어지다</t>
  </si>
  <si>
    <t>봐지다</t>
  </si>
  <si>
    <t>사랑되다</t>
  </si>
  <si>
    <t>결혼되다</t>
  </si>
  <si>
    <t>만나지다</t>
  </si>
  <si>
    <t>놓아지다</t>
  </si>
  <si>
    <t>움직여지다</t>
  </si>
  <si>
    <t>필요되다</t>
  </si>
  <si>
    <t>열어지다</t>
  </si>
  <si>
    <t>통과되다</t>
  </si>
  <si>
    <t>지불되다</t>
  </si>
  <si>
    <t>계획되다</t>
  </si>
  <si>
    <t>놀아지다</t>
  </si>
  <si>
    <t>인쇄되다</t>
  </si>
  <si>
    <t>밀어지다</t>
  </si>
  <si>
    <t>해지다</t>
  </si>
  <si>
    <t>읽어지다</t>
  </si>
  <si>
    <t>기억되다</t>
  </si>
  <si>
    <t>복귀되다</t>
  </si>
  <si>
    <t>달려지다</t>
  </si>
  <si>
    <t>절약되다</t>
  </si>
  <si>
    <t>말해지다</t>
  </si>
  <si>
    <t>보여지다</t>
  </si>
  <si>
    <t>팔리다</t>
  </si>
  <si>
    <t>보내지다</t>
  </si>
  <si>
    <t>놀라게 되다</t>
  </si>
  <si>
    <t>노래되다</t>
  </si>
  <si>
    <t>앉아지다</t>
  </si>
  <si>
    <t>자되다</t>
  </si>
  <si>
    <t>냄새를 맡게되다</t>
  </si>
  <si>
    <t>웃게되다</t>
  </si>
  <si>
    <t>세워지다</t>
  </si>
  <si>
    <t>머물러지다</t>
  </si>
  <si>
    <t>멈추게 되다</t>
  </si>
  <si>
    <t>공부되다</t>
  </si>
  <si>
    <t>수영되다</t>
  </si>
  <si>
    <t>걸려지다</t>
  </si>
  <si>
    <t>가르쳐지다</t>
  </si>
  <si>
    <t>생각되다</t>
  </si>
  <si>
    <t>만져지다</t>
  </si>
  <si>
    <t>여행되다</t>
  </si>
  <si>
    <t>노력되다</t>
  </si>
  <si>
    <t>돌려지다</t>
  </si>
  <si>
    <t>이해되다</t>
  </si>
  <si>
    <t>이용되다</t>
  </si>
  <si>
    <t>방문되다</t>
  </si>
  <si>
    <t>기다려지다</t>
  </si>
  <si>
    <t>깨지다</t>
  </si>
  <si>
    <t>원해지다</t>
  </si>
  <si>
    <t>씻히다</t>
  </si>
  <si>
    <t>관람되다</t>
  </si>
  <si>
    <t>입어지다</t>
  </si>
  <si>
    <t>환영받다</t>
  </si>
  <si>
    <t>우승되다</t>
  </si>
  <si>
    <t>바라지다</t>
  </si>
  <si>
    <t>일해지다</t>
  </si>
  <si>
    <t>걱정되다</t>
  </si>
  <si>
    <t>쓰이다</t>
  </si>
  <si>
    <t>울려지다</t>
  </si>
  <si>
    <t>가라앉아지다</t>
  </si>
  <si>
    <t>뿌려지다</t>
  </si>
  <si>
    <t>쏘아지다</t>
  </si>
  <si>
    <t>이끌어지다</t>
  </si>
  <si>
    <t>기어지다</t>
  </si>
  <si>
    <t>쓸리다</t>
  </si>
  <si>
    <t>울리다</t>
  </si>
  <si>
    <t>떠나지다</t>
  </si>
  <si>
    <t>구부려지다</t>
  </si>
  <si>
    <t>잃어지다</t>
  </si>
  <si>
    <t>소비되다</t>
  </si>
  <si>
    <t>의미되다</t>
  </si>
  <si>
    <t>묶어지다</t>
  </si>
  <si>
    <t>감아지다</t>
  </si>
  <si>
    <t>두어지다</t>
  </si>
  <si>
    <t>미끄러져지다</t>
  </si>
  <si>
    <t>밝아지다</t>
  </si>
  <si>
    <t>돌아지다</t>
  </si>
  <si>
    <t>때려지다</t>
  </si>
  <si>
    <t>깨워지다</t>
  </si>
  <si>
    <t>낳아지다</t>
  </si>
  <si>
    <t>찢어지다</t>
  </si>
  <si>
    <t>감춰지다</t>
  </si>
  <si>
    <t>얼려지다</t>
  </si>
  <si>
    <t>훔쳐지다</t>
  </si>
  <si>
    <t>불어지다</t>
  </si>
  <si>
    <t>던져지다</t>
  </si>
  <si>
    <t>일어나지다</t>
  </si>
  <si>
    <t>흔들어지다</t>
  </si>
  <si>
    <r>
      <rPr>
        <sz val="11"/>
        <color rgb="FF000000"/>
        <rFont val="맑은 고딕"/>
        <family val="3"/>
        <charset val="129"/>
      </rPr>
      <t>단순</t>
    </r>
    <r>
      <rPr>
        <sz val="11"/>
        <color rgb="FF000000"/>
        <rFont val="Arial"/>
        <family val="2"/>
      </rPr>
      <t xml:space="preserve"> </t>
    </r>
    <r>
      <rPr>
        <sz val="11"/>
        <color rgb="FF000000"/>
        <rFont val="맑은 고딕"/>
        <family val="3"/>
        <charset val="129"/>
      </rPr>
      <t>수동태</t>
    </r>
    <r>
      <rPr>
        <sz val="11"/>
        <color rgb="FF000000"/>
        <rFont val="Arial"/>
        <family val="2"/>
      </rPr>
      <t xml:space="preserve"> </t>
    </r>
    <r>
      <rPr>
        <sz val="11"/>
        <color rgb="FF000000"/>
        <rFont val="맑은 고딕"/>
        <family val="3"/>
        <charset val="129"/>
      </rPr>
      <t>미래</t>
    </r>
  </si>
  <si>
    <t>행동될 것이다</t>
  </si>
  <si>
    <t>더해질 것이다</t>
  </si>
  <si>
    <t>조언받을 것이다</t>
  </si>
  <si>
    <t>동의될 것이다</t>
  </si>
  <si>
    <t>대답될 것이다</t>
  </si>
  <si>
    <t>도착될 것이다</t>
  </si>
  <si>
    <t>요청될 것이다</t>
  </si>
  <si>
    <t>구워질 것이다</t>
  </si>
  <si>
    <t>될 것이다</t>
  </si>
  <si>
    <t>시작될 것이다</t>
  </si>
  <si>
    <t>믿어질 것이다</t>
  </si>
  <si>
    <t>물릴 것이다</t>
  </si>
  <si>
    <t>막아질 것이다</t>
  </si>
  <si>
    <t>빌려질 것이다</t>
  </si>
  <si>
    <t>깨뜨려질 것이다</t>
  </si>
  <si>
    <t>가져와질 것이다</t>
  </si>
  <si>
    <t>닦아질 것이다</t>
  </si>
  <si>
    <t>만들어질 것이다</t>
  </si>
  <si>
    <t>타질 것이다</t>
  </si>
  <si>
    <t>사질 것이다</t>
  </si>
  <si>
    <t>전화될 것이다</t>
  </si>
  <si>
    <t>보살펴질 것이다</t>
  </si>
  <si>
    <t>휴대될 것이다</t>
  </si>
  <si>
    <t>잡아질 것이다</t>
  </si>
  <si>
    <t>점검될 것이다</t>
  </si>
  <si>
    <t>확인될 것이다</t>
  </si>
  <si>
    <t>선택될 것이다</t>
  </si>
  <si>
    <t>올라질 것이다</t>
  </si>
  <si>
    <t>모아질 것이다</t>
  </si>
  <si>
    <t>와질 것이다</t>
  </si>
  <si>
    <t>축하될 것이다</t>
  </si>
  <si>
    <t>제어될 것이다</t>
  </si>
  <si>
    <t>요리될 것이다</t>
  </si>
  <si>
    <t>복사될 것이다</t>
  </si>
  <si>
    <t>덮어질 것이다</t>
  </si>
  <si>
    <t>건너질 것이다</t>
  </si>
  <si>
    <t>잘라질 것이다</t>
  </si>
  <si>
    <t>춤춰질 것이다</t>
  </si>
  <si>
    <t>결정될 것이다</t>
  </si>
  <si>
    <t>설계될 것이다</t>
  </si>
  <si>
    <t>죽어질 것이다</t>
  </si>
  <si>
    <t>논의될 것이다</t>
  </si>
  <si>
    <t>나눠질 것이다</t>
  </si>
  <si>
    <t>그려질 것이다</t>
  </si>
  <si>
    <t>꿈꿔질 것이다</t>
  </si>
  <si>
    <t>마셔질 것이다</t>
  </si>
  <si>
    <t>운전될 것이다</t>
  </si>
  <si>
    <t>떨어지될 것이다</t>
  </si>
  <si>
    <t>먹힐 것이다</t>
  </si>
  <si>
    <t>끝내질 것이다</t>
  </si>
  <si>
    <t>즐겨질 것이다</t>
  </si>
  <si>
    <t>입장될 것이다</t>
  </si>
  <si>
    <t>훈련될 것이다</t>
  </si>
  <si>
    <t>실패될 것이다</t>
  </si>
  <si>
    <t>떨어질 것이다</t>
  </si>
  <si>
    <t>느껴질 것이다</t>
  </si>
  <si>
    <t>싸워질 것이다</t>
  </si>
  <si>
    <t>채워질 것이다</t>
  </si>
  <si>
    <t>찾아질 것이다</t>
  </si>
  <si>
    <t>마쳐질 것이다</t>
  </si>
  <si>
    <t>고쳐질 것이다</t>
  </si>
  <si>
    <t>고정될 것이다</t>
  </si>
  <si>
    <t>날아질 것이다</t>
  </si>
  <si>
    <t>집중될 것이다</t>
  </si>
  <si>
    <t>잊힐 것이다</t>
  </si>
  <si>
    <t>형성될 것이다</t>
  </si>
  <si>
    <t>튀겨질 것이다</t>
  </si>
  <si>
    <t>받아질 것이다</t>
  </si>
  <si>
    <t>전해질 것이다</t>
  </si>
  <si>
    <t>가질 것이다</t>
  </si>
  <si>
    <t>성장될 것이다</t>
  </si>
  <si>
    <t>~라고 생각될 것이다</t>
  </si>
  <si>
    <t>안내될 것이다</t>
  </si>
  <si>
    <t>걸어질 것이다</t>
  </si>
  <si>
    <t>싫어질 것이다</t>
  </si>
  <si>
    <t>가져질 것이다</t>
  </si>
  <si>
    <t>도와질 것이다</t>
  </si>
  <si>
    <t>쳐질 것이다</t>
  </si>
  <si>
    <t>버텨질 것이다</t>
  </si>
  <si>
    <t>잡힐 것이다</t>
  </si>
  <si>
    <t>희망될 것이다</t>
  </si>
  <si>
    <t>사냥될 것이다</t>
  </si>
  <si>
    <t>빨리 ~될 것이다</t>
  </si>
  <si>
    <t>소개될 것이다</t>
  </si>
  <si>
    <t>초대될 것이다</t>
  </si>
  <si>
    <t>참여될 것이다</t>
  </si>
  <si>
    <t>유지될 것이다</t>
  </si>
  <si>
    <t>차질될 것이다</t>
  </si>
  <si>
    <t>알아질 것이다</t>
  </si>
  <si>
    <t>배워질 것이다</t>
  </si>
  <si>
    <t>거짓말될 것이다</t>
  </si>
  <si>
    <t>좋아해질 것이다</t>
  </si>
  <si>
    <t>들어질 것이다</t>
  </si>
  <si>
    <t>봐질 것이다</t>
  </si>
  <si>
    <t>사랑될 것이다</t>
  </si>
  <si>
    <t>결혼될 것이다</t>
  </si>
  <si>
    <t>만나질 것이다</t>
  </si>
  <si>
    <t>놓아질 것이다</t>
  </si>
  <si>
    <t>움직여질 것이다</t>
  </si>
  <si>
    <t>필요될 것이다</t>
  </si>
  <si>
    <t>열어질 것이다</t>
  </si>
  <si>
    <t>통과될 것이다</t>
  </si>
  <si>
    <t>지불될 것이다</t>
  </si>
  <si>
    <t>계획될 것이다</t>
  </si>
  <si>
    <t>놀아질 것이다</t>
  </si>
  <si>
    <t>인쇄될 것이다</t>
  </si>
  <si>
    <t>밀어질 것이다</t>
  </si>
  <si>
    <t>해질 것이다</t>
  </si>
  <si>
    <t>읽어질 것이다</t>
  </si>
  <si>
    <t>기억될 것이다</t>
  </si>
  <si>
    <t>복귀될 것이다</t>
  </si>
  <si>
    <t>달려질 것이다</t>
  </si>
  <si>
    <t>절약될 것이다</t>
  </si>
  <si>
    <t>말해질 것이다</t>
  </si>
  <si>
    <t>보여질 것이다</t>
  </si>
  <si>
    <t>팔릴 것이다</t>
  </si>
  <si>
    <t>보내질 것이다</t>
  </si>
  <si>
    <t>놀라게 될 것이다</t>
  </si>
  <si>
    <t>노래될 것이다</t>
  </si>
  <si>
    <t>앉아질 것이다</t>
  </si>
  <si>
    <t>냄새를 맡게될 것이다</t>
  </si>
  <si>
    <t>웃게 될 것이다</t>
  </si>
  <si>
    <t>세워질 것이다</t>
  </si>
  <si>
    <t>머물러질 것이다</t>
  </si>
  <si>
    <t>멈추게될 것이다</t>
  </si>
  <si>
    <t>공부될 것이다</t>
  </si>
  <si>
    <t>수영될 것이다</t>
  </si>
  <si>
    <t>걸려질 것이다</t>
  </si>
  <si>
    <t>가르쳐질 것이다</t>
  </si>
  <si>
    <t>생각될 것이다</t>
  </si>
  <si>
    <t>여행될 것이다</t>
  </si>
  <si>
    <t>노력될 것이다</t>
  </si>
  <si>
    <t>돌려질 것이다</t>
  </si>
  <si>
    <t>이해될 것이다</t>
  </si>
  <si>
    <t>이용될 것이다</t>
  </si>
  <si>
    <t>방문될 것이다</t>
  </si>
  <si>
    <t>기다려질 것이다</t>
  </si>
  <si>
    <t>깨질 것이다</t>
  </si>
  <si>
    <t>원해질 것이다</t>
  </si>
  <si>
    <t>씻힐 것이다</t>
  </si>
  <si>
    <t>관람될 것이다</t>
  </si>
  <si>
    <t>입어질 것이다</t>
  </si>
  <si>
    <t>환영 받을 것이다</t>
  </si>
  <si>
    <t>우승될 것이다</t>
  </si>
  <si>
    <t>바라질 것이다</t>
  </si>
  <si>
    <t>일해질 것이다</t>
  </si>
  <si>
    <t>걱정될 것이다</t>
  </si>
  <si>
    <t>쓰일 것이다</t>
  </si>
  <si>
    <t>울려질 것이다</t>
  </si>
  <si>
    <t>가라앉힐 것이다</t>
  </si>
  <si>
    <t>뿌려질 것이다</t>
  </si>
  <si>
    <t>쏘아질 것이다</t>
  </si>
  <si>
    <t>이끌어질 것이다</t>
  </si>
  <si>
    <t>기어질 것이다</t>
  </si>
  <si>
    <t>쓸릴 것이다</t>
  </si>
  <si>
    <t>울릴 것이다</t>
  </si>
  <si>
    <t>떠나질 것이다</t>
  </si>
  <si>
    <t>구부려질 것이다</t>
  </si>
  <si>
    <t>잃어질 것이다</t>
  </si>
  <si>
    <t>소비될 것이다</t>
  </si>
  <si>
    <t>의미될 것이다</t>
  </si>
  <si>
    <t>묶어질 것이다</t>
  </si>
  <si>
    <t>감아질 것이다</t>
  </si>
  <si>
    <t>두어질 것이다</t>
  </si>
  <si>
    <t>미끄러질 것이다</t>
  </si>
  <si>
    <t>밝아질 것이다</t>
  </si>
  <si>
    <t>돌아질 것이다</t>
  </si>
  <si>
    <t>때려질 것이다</t>
  </si>
  <si>
    <t>깨워질 것이다</t>
  </si>
  <si>
    <t>낳아질 것이다</t>
  </si>
  <si>
    <t>찢어질 것이다</t>
  </si>
  <si>
    <t>감춰질 것이다</t>
  </si>
  <si>
    <t>얼려질 것이다</t>
  </si>
  <si>
    <t>훔쳐질 것이다</t>
  </si>
  <si>
    <t>불어질 것이다</t>
  </si>
  <si>
    <t>던져질 것이다</t>
  </si>
  <si>
    <t>일어날 것이다</t>
  </si>
  <si>
    <t>흔들어질 것이다</t>
  </si>
  <si>
    <t>진행 수동태 현재</t>
  </si>
  <si>
    <r>
      <rPr>
        <sz val="11"/>
        <color rgb="FF000000"/>
        <rFont val="맑은 고딕"/>
        <family val="3"/>
        <charset val="129"/>
      </rPr>
      <t>행동되고</t>
    </r>
    <r>
      <rPr>
        <sz val="11"/>
        <color rgb="FF000000"/>
        <rFont val="Arial"/>
        <family val="2"/>
      </rPr>
      <t xml:space="preserve"> </t>
    </r>
    <r>
      <rPr>
        <sz val="11"/>
        <color rgb="FF000000"/>
        <rFont val="맑은 고딕"/>
        <family val="3"/>
        <charset val="129"/>
      </rPr>
      <t>있다</t>
    </r>
  </si>
  <si>
    <t>더해져 있다</t>
  </si>
  <si>
    <r>
      <rPr>
        <sz val="11"/>
        <color rgb="FF000000"/>
        <rFont val="맑은 고딕"/>
        <family val="3"/>
        <charset val="129"/>
      </rPr>
      <t>조언받고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</si>
  <si>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동의되고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</si>
  <si>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대답되고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</si>
  <si>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도착되고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</si>
  <si>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요청되고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</si>
  <si>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구워지고</t>
    </r>
    <r>
      <rPr>
        <sz val="11"/>
        <color rgb="FF000000"/>
        <rFont val="Arial"/>
        <family val="2"/>
      </rPr>
      <t xml:space="preserve"> </t>
    </r>
    <r>
      <rPr>
        <sz val="11"/>
        <color rgb="FF000000"/>
        <rFont val="맑은 고딕"/>
        <family val="3"/>
        <charset val="129"/>
      </rPr>
      <t>있다</t>
    </r>
  </si>
  <si>
    <t>되고 있다</t>
  </si>
  <si>
    <r>
      <rPr>
        <sz val="11"/>
        <color rgb="FF000000"/>
        <rFont val="맑은 고딕"/>
        <family val="3"/>
        <charset val="129"/>
      </rPr>
      <t>시작되고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</si>
  <si>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믿어지고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</si>
  <si>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물리고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</si>
  <si>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막아지고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</si>
  <si>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빌려지고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</si>
  <si>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깨뜨려지고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</si>
  <si>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가져와지고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</si>
  <si>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닦아지고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</si>
  <si>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만들어지고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</si>
  <si>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타지고</t>
    </r>
    <r>
      <rPr>
        <sz val="11"/>
        <color rgb="FF000000"/>
        <rFont val="Arial"/>
        <family val="2"/>
      </rPr>
      <t xml:space="preserve"> </t>
    </r>
    <r>
      <rPr>
        <sz val="11"/>
        <color rgb="FF000000"/>
        <rFont val="맑은 고딕"/>
        <family val="3"/>
        <charset val="129"/>
      </rPr>
      <t>있다</t>
    </r>
  </si>
  <si>
    <t>사지고 있다</t>
  </si>
  <si>
    <r>
      <rPr>
        <sz val="11"/>
        <color rgb="FF000000"/>
        <rFont val="맑은 고딕"/>
        <family val="3"/>
        <charset val="129"/>
      </rPr>
      <t>전화되고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</si>
  <si>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보살펴지고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</si>
  <si>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휴대되고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</si>
  <si>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잡아지고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</si>
  <si>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점검되고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</si>
  <si>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확인되고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</si>
  <si>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선택되고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</si>
  <si>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올라지고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</si>
  <si>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모아지고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</si>
  <si>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와지고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</si>
  <si>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축하되고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</si>
  <si>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제어되고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</si>
  <si>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요리되고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</si>
  <si>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복사되고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</si>
  <si>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덮어지고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</si>
  <si>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건너지고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</si>
  <si>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잘라지고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</si>
  <si>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춤춰지고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</si>
  <si>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결정되고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</si>
  <si>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설계되고</t>
    </r>
    <r>
      <rPr>
        <sz val="11"/>
        <color rgb="FF000000"/>
        <rFont val="Arial"/>
        <family val="2"/>
      </rPr>
      <t xml:space="preserve"> </t>
    </r>
    <r>
      <rPr>
        <sz val="11"/>
        <color rgb="FF000000"/>
        <rFont val="맑은 고딕"/>
        <family val="3"/>
        <charset val="129"/>
      </rPr>
      <t>있다</t>
    </r>
  </si>
  <si>
    <t>죽어지고 있다</t>
  </si>
  <si>
    <t>논의되고 있다</t>
  </si>
  <si>
    <t>나눠지고 있다</t>
  </si>
  <si>
    <t>그려지고 있다</t>
  </si>
  <si>
    <t>꿈꿔지고 있다</t>
  </si>
  <si>
    <t>마셔지고 있다</t>
  </si>
  <si>
    <t>운전되고 있다</t>
  </si>
  <si>
    <t>떨어지되고 있다</t>
  </si>
  <si>
    <t>먹히고 있다</t>
  </si>
  <si>
    <t>끝내지고 있다</t>
  </si>
  <si>
    <t>즐겨지고 있다</t>
  </si>
  <si>
    <t>입장되고 있다</t>
  </si>
  <si>
    <t>훈련되고 있다</t>
  </si>
  <si>
    <t>실패되고 있다</t>
  </si>
  <si>
    <t>떨어지고 있다</t>
  </si>
  <si>
    <t>느껴지고 있다</t>
  </si>
  <si>
    <t>싸워지고 있다</t>
  </si>
  <si>
    <t>채워지고 있다</t>
  </si>
  <si>
    <t>찾아지고 있다</t>
  </si>
  <si>
    <t>마쳐지고 있다</t>
  </si>
  <si>
    <t>고쳐지고 있다</t>
  </si>
  <si>
    <t>고정되고 있다</t>
  </si>
  <si>
    <t>날아지고 있다</t>
  </si>
  <si>
    <t>집중되고 있다</t>
  </si>
  <si>
    <t>잊히고 있다</t>
  </si>
  <si>
    <t>형성되고 있다</t>
  </si>
  <si>
    <t>튀겨지고 있다</t>
  </si>
  <si>
    <t>받아지고 있다</t>
  </si>
  <si>
    <t>전해지고 있다</t>
  </si>
  <si>
    <t>가지고 있다</t>
  </si>
  <si>
    <t>성장되고 있다</t>
  </si>
  <si>
    <t>~라고 생각되고 있다</t>
  </si>
  <si>
    <t>안내되고 있다</t>
  </si>
  <si>
    <t>걸어지고 있다</t>
  </si>
  <si>
    <t>싫어지고 있다</t>
  </si>
  <si>
    <t>가져지고 있다</t>
  </si>
  <si>
    <t>도와지고 있다</t>
  </si>
  <si>
    <t>쳐지고 있다</t>
  </si>
  <si>
    <t>버텨지고 있다</t>
  </si>
  <si>
    <t>잡히고 있다</t>
  </si>
  <si>
    <t>희망되고 있다</t>
  </si>
  <si>
    <t>사냥되고 있다</t>
  </si>
  <si>
    <t>빨리 ~되고 있다</t>
  </si>
  <si>
    <t>소개되고 있다</t>
  </si>
  <si>
    <t>초대되고 있다</t>
  </si>
  <si>
    <t>참여되고 있다</t>
  </si>
  <si>
    <t>유지되고 있다</t>
  </si>
  <si>
    <t>차지고 있다</t>
  </si>
  <si>
    <t>알아지고 있다</t>
  </si>
  <si>
    <t>배워지고 있다</t>
  </si>
  <si>
    <t>거짓말되고 있다</t>
  </si>
  <si>
    <t>좋아해지고 있다</t>
  </si>
  <si>
    <t>들어지고 있다</t>
  </si>
  <si>
    <t>봐지고 있다</t>
  </si>
  <si>
    <t>사랑되고 있다</t>
  </si>
  <si>
    <t>만들어지고 있다</t>
  </si>
  <si>
    <t>결혼되고 있다</t>
  </si>
  <si>
    <t>만나지고 있다</t>
  </si>
  <si>
    <t>놓아지고 있다</t>
  </si>
  <si>
    <t>움직여지고 있다</t>
  </si>
  <si>
    <t>필요되고 있다</t>
  </si>
  <si>
    <t>열어지고 있다</t>
  </si>
  <si>
    <t>통과되고 있다</t>
  </si>
  <si>
    <t>지불되고 있다</t>
  </si>
  <si>
    <t>선택되고 있다</t>
  </si>
  <si>
    <t>계획되고 있다</t>
  </si>
  <si>
    <t>놀아지고 있다</t>
  </si>
  <si>
    <t>인쇄되고 있다</t>
  </si>
  <si>
    <t>밀어지고 있다</t>
  </si>
  <si>
    <t>해지고 있다</t>
  </si>
  <si>
    <t>읽어지고 있다</t>
  </si>
  <si>
    <t>기억되고 있다</t>
  </si>
  <si>
    <t>복귀되고 있다</t>
  </si>
  <si>
    <t>달려지고 있다</t>
  </si>
  <si>
    <t>절약되고 있다</t>
  </si>
  <si>
    <t>말해지고 있다</t>
  </si>
  <si>
    <t>보여지고 있다</t>
  </si>
  <si>
    <t>팔리고 있다</t>
  </si>
  <si>
    <t>보내지고 있다</t>
  </si>
  <si>
    <t>놀라게 되고 있다</t>
  </si>
  <si>
    <t>노래되고 있다</t>
  </si>
  <si>
    <t>앉아지고 있다</t>
  </si>
  <si>
    <t>냄새를 맡게되고 있다</t>
  </si>
  <si>
    <t>웃게 되고 있다</t>
  </si>
  <si>
    <t>세워지고 있다</t>
  </si>
  <si>
    <t>시작되고 있다</t>
  </si>
  <si>
    <t>머물러지고 있다</t>
  </si>
  <si>
    <t>멈춰지고 있다</t>
  </si>
  <si>
    <t>공부되고 있다</t>
  </si>
  <si>
    <t>수영되고 있다</t>
  </si>
  <si>
    <t>걸려지고 있다</t>
  </si>
  <si>
    <t>가르쳐지고 있다</t>
  </si>
  <si>
    <t>생각되고 있다</t>
  </si>
  <si>
    <t>여행되고 있다</t>
  </si>
  <si>
    <t>노력되고 있다</t>
  </si>
  <si>
    <t>돌려지고 있다</t>
  </si>
  <si>
    <t>이해되고 있다</t>
  </si>
  <si>
    <t>이용되고 있다</t>
  </si>
  <si>
    <t>방문되고 있다</t>
  </si>
  <si>
    <t>기다려지고 있다</t>
  </si>
  <si>
    <t>깨지고 있다</t>
  </si>
  <si>
    <t>원해지고 있다</t>
  </si>
  <si>
    <t>씻히고 있다</t>
  </si>
  <si>
    <t>관람되고 있다</t>
  </si>
  <si>
    <t>입어지고 있다</t>
  </si>
  <si>
    <t>환영 받고 있다</t>
  </si>
  <si>
    <t>우승되고 있다</t>
  </si>
  <si>
    <t>바라지고 있다</t>
  </si>
  <si>
    <t>일해지고 있다</t>
  </si>
  <si>
    <t>걱정되고 있다</t>
  </si>
  <si>
    <t>쓰이고 있다</t>
  </si>
  <si>
    <t>울리고 있다</t>
  </si>
  <si>
    <t>가라앉히고 있다</t>
  </si>
  <si>
    <t>뿌려지고 있다</t>
  </si>
  <si>
    <t>쏘아지고 있다</t>
  </si>
  <si>
    <t>이끌어지고 있다</t>
  </si>
  <si>
    <t>기어지고 있다</t>
  </si>
  <si>
    <t>쓸리고 있다</t>
  </si>
  <si>
    <t>떠나지고 있다</t>
  </si>
  <si>
    <t>구부려지고 있다</t>
  </si>
  <si>
    <t>빌려지고 있다</t>
  </si>
  <si>
    <t>잃어지고 있다</t>
  </si>
  <si>
    <t>소비되고 있다</t>
  </si>
  <si>
    <t>의미되고 있다</t>
  </si>
  <si>
    <t>묶어지고 있다</t>
  </si>
  <si>
    <t>감아지고 있다</t>
  </si>
  <si>
    <t>두어지고 있다</t>
  </si>
  <si>
    <t>미끄러지고 있다</t>
  </si>
  <si>
    <t>밝아지고 있다</t>
  </si>
  <si>
    <t>돌아지고 있다</t>
  </si>
  <si>
    <t>때려지고 있다</t>
  </si>
  <si>
    <t>깨워지고 있다</t>
  </si>
  <si>
    <t>낳아지고 있다</t>
  </si>
  <si>
    <t>찢어지고 있다</t>
  </si>
  <si>
    <t>감춰지고 있다</t>
  </si>
  <si>
    <t>얼려지고 있다</t>
  </si>
  <si>
    <t>훔쳐지고 있다</t>
  </si>
  <si>
    <t>불어지고 있다</t>
  </si>
  <si>
    <t>던져지고 있다</t>
  </si>
  <si>
    <t>일어나지고 있다</t>
  </si>
  <si>
    <t>타지고 있다</t>
  </si>
  <si>
    <t>올라지고 있다</t>
  </si>
  <si>
    <t>흔들어지고 있다</t>
  </si>
  <si>
    <t>진행 수동태 과거</t>
  </si>
  <si>
    <r>
      <rPr>
        <sz val="11"/>
        <color rgb="FF000000"/>
        <rFont val="맑은 고딕"/>
        <family val="3"/>
        <charset val="129"/>
      </rPr>
      <t>행동되고</t>
    </r>
    <r>
      <rPr>
        <sz val="11"/>
        <color rgb="FF000000"/>
        <rFont val="Arial"/>
        <family val="2"/>
      </rPr>
      <t xml:space="preserve"> </t>
    </r>
    <r>
      <rPr>
        <sz val="11"/>
        <color rgb="FF000000"/>
        <rFont val="맑은 고딕"/>
        <family val="3"/>
        <charset val="129"/>
      </rPr>
      <t>있었다</t>
    </r>
  </si>
  <si>
    <t>더해지고 있었다</t>
  </si>
  <si>
    <r>
      <rPr>
        <sz val="11"/>
        <color rgb="FF000000"/>
        <rFont val="맑은 고딕"/>
        <family val="3"/>
        <charset val="129"/>
      </rPr>
      <t>조언받아지고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</si>
  <si>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동의되고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</si>
  <si>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대답되고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</si>
  <si>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도착되고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</si>
  <si>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요청되고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</si>
  <si>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구워지고</t>
    </r>
    <r>
      <rPr>
        <sz val="11"/>
        <color rgb="FF000000"/>
        <rFont val="Arial"/>
        <family val="2"/>
      </rPr>
      <t xml:space="preserve"> </t>
    </r>
    <r>
      <rPr>
        <sz val="11"/>
        <color rgb="FF000000"/>
        <rFont val="맑은 고딕"/>
        <family val="3"/>
        <charset val="129"/>
      </rPr>
      <t>있었다</t>
    </r>
  </si>
  <si>
    <t>되어지고 있었다</t>
  </si>
  <si>
    <r>
      <rPr>
        <sz val="11"/>
        <color rgb="FF000000"/>
        <rFont val="맑은 고딕"/>
        <family val="3"/>
        <charset val="129"/>
      </rPr>
      <t>시작되어지고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</si>
  <si>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믿어지고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</si>
  <si>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물리고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</si>
  <si>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막아지고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</si>
  <si>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빌려지고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</si>
  <si>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깨뜨려지고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</si>
  <si>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가져와지고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</si>
  <si>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닦아지고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</si>
  <si>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만들어지고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</si>
  <si>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타지고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</si>
  <si>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사지고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</si>
  <si>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전화되고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</si>
  <si>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보살펴지고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</si>
  <si>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휴대되고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</si>
  <si>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잡아지고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</si>
  <si>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점검되고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</si>
  <si>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확인되고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</si>
  <si>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선택되고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</si>
  <si>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올라지고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</si>
  <si>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모아지고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</si>
  <si>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와지고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</si>
  <si>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축하되고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</si>
  <si>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제어되고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</si>
  <si>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요리되고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</si>
  <si>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복사되고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</si>
  <si>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덮어지고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</si>
  <si>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건너지고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</si>
  <si>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잘라지고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</si>
  <si>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춤춰지고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</si>
  <si>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결정되고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</si>
  <si>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설계되고</t>
    </r>
    <r>
      <rPr>
        <sz val="11"/>
        <color rgb="FF000000"/>
        <rFont val="Arial"/>
        <family val="2"/>
      </rPr>
      <t xml:space="preserve"> </t>
    </r>
    <r>
      <rPr>
        <sz val="11"/>
        <color rgb="FF000000"/>
        <rFont val="맑은 고딕"/>
        <family val="3"/>
        <charset val="129"/>
      </rPr>
      <t>있었다</t>
    </r>
  </si>
  <si>
    <t>죽어지고 있었다</t>
  </si>
  <si>
    <t>논의되고 있었다</t>
  </si>
  <si>
    <t>나눠지고 있었다</t>
  </si>
  <si>
    <t>되고 있었다</t>
  </si>
  <si>
    <t>그려지고 있었다</t>
  </si>
  <si>
    <t>꿈꿔지고 있었다</t>
  </si>
  <si>
    <t>마셔지고 있었다</t>
  </si>
  <si>
    <t>운전되고 있었다</t>
  </si>
  <si>
    <t>떨어지되고 있었다</t>
  </si>
  <si>
    <t>먹히고 있었다</t>
  </si>
  <si>
    <t>끝내지고 있었다</t>
  </si>
  <si>
    <t>즐겨지고 있었다</t>
  </si>
  <si>
    <t>입장되고 있었다</t>
  </si>
  <si>
    <t>훈련되고 있었다</t>
  </si>
  <si>
    <t>실패되고 있었다</t>
  </si>
  <si>
    <t>떨어지고 있었다</t>
  </si>
  <si>
    <t>느껴지고 있었다</t>
  </si>
  <si>
    <t>싸워지고 있었다</t>
  </si>
  <si>
    <t>채워지고 있었다</t>
  </si>
  <si>
    <t>찾아지고 있었다</t>
  </si>
  <si>
    <t>마쳐지고 있었다</t>
  </si>
  <si>
    <t>고쳐지고 있었다</t>
  </si>
  <si>
    <t>고정되고 있었다</t>
  </si>
  <si>
    <t>날아지고 있었다</t>
  </si>
  <si>
    <t>집중되고 있었다</t>
  </si>
  <si>
    <t>잊히고 있었다</t>
  </si>
  <si>
    <t>형성되고 있었다</t>
  </si>
  <si>
    <t>튀겨지고 있었다</t>
  </si>
  <si>
    <t>받아지고 있었다</t>
  </si>
  <si>
    <t>전해지고 있었다</t>
  </si>
  <si>
    <t>가지고 있었다</t>
  </si>
  <si>
    <t>성장되고 있었다</t>
  </si>
  <si>
    <t>~라고 생각되고 있었다</t>
  </si>
  <si>
    <t>안내되고 있었다</t>
  </si>
  <si>
    <t>걸어지고 있었다</t>
  </si>
  <si>
    <t>싫어지고 있었다</t>
  </si>
  <si>
    <t>가져지고 있었다</t>
  </si>
  <si>
    <t>도와지고 있었다</t>
  </si>
  <si>
    <t>쳐지고 있었다</t>
  </si>
  <si>
    <t>버텨지고 있었다</t>
  </si>
  <si>
    <t>잡히고 있었다</t>
  </si>
  <si>
    <t>희망되고 있었다</t>
  </si>
  <si>
    <t>사냥되고 있었다</t>
  </si>
  <si>
    <t>빨리 ~되고 있었다</t>
  </si>
  <si>
    <t>소개되고 있었다</t>
  </si>
  <si>
    <t>초대되고 있었다</t>
  </si>
  <si>
    <t>참여되고 있었다</t>
  </si>
  <si>
    <t>유지되고 있었다</t>
  </si>
  <si>
    <t>차지고 있었다</t>
  </si>
  <si>
    <t>알아지고 있었다</t>
  </si>
  <si>
    <t>배워지고 있었다</t>
  </si>
  <si>
    <t>거짓말되고 있었다</t>
  </si>
  <si>
    <t>좋아해지고 있었다</t>
  </si>
  <si>
    <t>들어지고 있었다</t>
  </si>
  <si>
    <t>사지고 있었다</t>
  </si>
  <si>
    <t>봐지고 있었다</t>
  </si>
  <si>
    <t>사랑되고 있었다</t>
  </si>
  <si>
    <t>만들어지고 있었다</t>
  </si>
  <si>
    <t>결혼되고 있었다</t>
  </si>
  <si>
    <t>만나지고 있었다</t>
  </si>
  <si>
    <t>놓아지고 있었다</t>
  </si>
  <si>
    <t>움직여지고 있었다</t>
  </si>
  <si>
    <t>필요되고 있었다</t>
  </si>
  <si>
    <t>열어지고 있었다</t>
  </si>
  <si>
    <t>통과되고 있었다</t>
  </si>
  <si>
    <t>지불되고 있었다</t>
  </si>
  <si>
    <t>선택되고 있었다</t>
  </si>
  <si>
    <t>계획되고 있었다</t>
  </si>
  <si>
    <t>놀아지고 있었다</t>
  </si>
  <si>
    <t>인쇄되고 있었다</t>
  </si>
  <si>
    <t>밀어지고 있었다</t>
  </si>
  <si>
    <t>해지고 있었다</t>
  </si>
  <si>
    <t>읽어지고 있었다</t>
  </si>
  <si>
    <t>기억되고 있었다</t>
  </si>
  <si>
    <t>복귀되고 있었다</t>
  </si>
  <si>
    <t>달려지고 있었다</t>
  </si>
  <si>
    <t>절약되고 있었다</t>
  </si>
  <si>
    <t>말해지고 있었다</t>
  </si>
  <si>
    <t>보여지고 있었다</t>
  </si>
  <si>
    <t>팔리고 있었다</t>
  </si>
  <si>
    <t>보내지고 있었다</t>
  </si>
  <si>
    <t>놀라게 되고 있었다</t>
  </si>
  <si>
    <t>노래되고 있었다</t>
  </si>
  <si>
    <t>앉아지고 있었다</t>
  </si>
  <si>
    <t>냄새를 맡게되고 있었다</t>
  </si>
  <si>
    <t>웃게 되고 있었다</t>
  </si>
  <si>
    <t>세워지고 있었다</t>
  </si>
  <si>
    <t>시작되고 있었다</t>
  </si>
  <si>
    <t>머물러지고 있었다</t>
  </si>
  <si>
    <t>멈춰지고 있었다</t>
  </si>
  <si>
    <t>공부되고 있었다</t>
  </si>
  <si>
    <t>수영되고 있었다</t>
  </si>
  <si>
    <t>걸려지고 있었다</t>
  </si>
  <si>
    <t>가르쳐지고 있었다</t>
  </si>
  <si>
    <t>생각되고 있었다</t>
  </si>
  <si>
    <t>여행되고 있었다</t>
  </si>
  <si>
    <t>노력되고 있었다</t>
  </si>
  <si>
    <t>돌려지고 있었다</t>
  </si>
  <si>
    <t>이해되고 있었다</t>
  </si>
  <si>
    <t>이용되고 있었다</t>
  </si>
  <si>
    <t>방문되고 있었다</t>
  </si>
  <si>
    <t>기다려지고 있었다</t>
  </si>
  <si>
    <t>깨지고 있었다</t>
  </si>
  <si>
    <t>원해지고 있었다</t>
  </si>
  <si>
    <t>씻히고 있었다</t>
  </si>
  <si>
    <t>관람되고 있었다</t>
  </si>
  <si>
    <t>입어지고 있었다</t>
  </si>
  <si>
    <t>환영 받고 있었다</t>
  </si>
  <si>
    <t>우승되고 있었다</t>
  </si>
  <si>
    <t>바라지고 있었다</t>
  </si>
  <si>
    <t>일해지고 있었다</t>
  </si>
  <si>
    <t>걱정되고 있었다</t>
  </si>
  <si>
    <t>쓰이고 있었다</t>
  </si>
  <si>
    <t>울리고 있었다</t>
  </si>
  <si>
    <t>가라앉히고 있었다</t>
  </si>
  <si>
    <t>뿌려지고 있었다</t>
  </si>
  <si>
    <t>쏘아지고 있었다</t>
  </si>
  <si>
    <t>이끌어지고 있었다</t>
  </si>
  <si>
    <t>기어지고 있었다</t>
  </si>
  <si>
    <t>쓸리고 있었다</t>
  </si>
  <si>
    <t>떠나지고 있었다</t>
  </si>
  <si>
    <t>구부려지고 있었다</t>
  </si>
  <si>
    <t>빌려지고 있었다</t>
  </si>
  <si>
    <t>잃어지고 있었다</t>
  </si>
  <si>
    <t>소비되고 있었다</t>
  </si>
  <si>
    <t>의미되고 있었다</t>
  </si>
  <si>
    <t>묶어지고 있었다</t>
  </si>
  <si>
    <t>감아지고 있었다</t>
  </si>
  <si>
    <t>두어지고 있었다</t>
  </si>
  <si>
    <t>미끄러지고 있었다</t>
  </si>
  <si>
    <t>밝아지고 있었다</t>
  </si>
  <si>
    <t>돌아지고 있었다</t>
  </si>
  <si>
    <t>때려지고 있었다</t>
  </si>
  <si>
    <t>때져지고 있었다</t>
  </si>
  <si>
    <t>깨워지고 있었다</t>
  </si>
  <si>
    <t>낳아지고 있었다</t>
  </si>
  <si>
    <t>찢어지고 있었다</t>
  </si>
  <si>
    <t>감춰지고 있었다</t>
  </si>
  <si>
    <t>얼려지고 있었다</t>
  </si>
  <si>
    <t>훔쳐지고 있었다</t>
  </si>
  <si>
    <t>불어지고 있었다</t>
  </si>
  <si>
    <t>던져지고 있었다</t>
  </si>
  <si>
    <t>일어나지고 있었다</t>
  </si>
  <si>
    <t>타지고 있었다</t>
  </si>
  <si>
    <t>올라지고 있었다</t>
  </si>
  <si>
    <t>흔들어지고 있었다</t>
  </si>
  <si>
    <t>완료 수동태 현재</t>
  </si>
  <si>
    <t>행동되어 왔다</t>
  </si>
  <si>
    <t>더해져 왔다</t>
  </si>
  <si>
    <t>조언되어 왔다</t>
  </si>
  <si>
    <t>동의되어 왔다</t>
  </si>
  <si>
    <t>대답되어 왔다</t>
  </si>
  <si>
    <t>도착되어 왔다</t>
  </si>
  <si>
    <t>요청되어 왔다</t>
  </si>
  <si>
    <t>구워지고 왔다</t>
  </si>
  <si>
    <t>되어 왔다</t>
  </si>
  <si>
    <t>시작되어 왔다</t>
  </si>
  <si>
    <t>믿어져 왔다</t>
  </si>
  <si>
    <t>물어 왔다</t>
  </si>
  <si>
    <t>막아지고 왔다</t>
  </si>
  <si>
    <t>빌려져 왔다</t>
  </si>
  <si>
    <t>깨뜨려져 왔다</t>
  </si>
  <si>
    <t>가져 왔다</t>
  </si>
  <si>
    <t>닦아져 왔다</t>
  </si>
  <si>
    <t>만들어져 왔다</t>
  </si>
  <si>
    <t>타져 왔다</t>
  </si>
  <si>
    <t>사져 왔다</t>
  </si>
  <si>
    <t>전화되어 왔다</t>
  </si>
  <si>
    <t>보살펴 왔다</t>
  </si>
  <si>
    <t>휴대되어 왔다</t>
  </si>
  <si>
    <t>잡아져 왔다</t>
  </si>
  <si>
    <t>점검되어 왔다</t>
  </si>
  <si>
    <t>확인되어 왔다</t>
  </si>
  <si>
    <t>선택되어 왔다</t>
  </si>
  <si>
    <t>올라져 왔다</t>
  </si>
  <si>
    <t>모아져 왔다</t>
  </si>
  <si>
    <t>와져 왔다</t>
  </si>
  <si>
    <t>축하되어 왔다</t>
  </si>
  <si>
    <t>제어되어 왔다</t>
  </si>
  <si>
    <t>요리되어 왔다</t>
  </si>
  <si>
    <t>복사되어 왔다</t>
  </si>
  <si>
    <t>덮어져 왔다</t>
  </si>
  <si>
    <t>건너져 왔다</t>
  </si>
  <si>
    <t>잘라져 왔다</t>
  </si>
  <si>
    <t>춤춰져 왔다</t>
  </si>
  <si>
    <t>결정되어 왔다</t>
  </si>
  <si>
    <t>설계되어 왔다</t>
  </si>
  <si>
    <t>죽어져 왔다</t>
  </si>
  <si>
    <t>논의되어 왔다</t>
  </si>
  <si>
    <t>나눠져 왔다</t>
  </si>
  <si>
    <t>그려져 왔다</t>
  </si>
  <si>
    <t>꿈꿔져 왔다</t>
  </si>
  <si>
    <t>마셔져 왔다</t>
  </si>
  <si>
    <t>운전되어 왔다</t>
  </si>
  <si>
    <t>떨어져 왔다</t>
  </si>
  <si>
    <t>먹혀 왔다</t>
  </si>
  <si>
    <t>끝내져 왔다</t>
  </si>
  <si>
    <t>즐겨져어 왔다</t>
  </si>
  <si>
    <t>입장되어 왔다</t>
  </si>
  <si>
    <t>훈련되어 왔다</t>
  </si>
  <si>
    <t>실패되어 왔다</t>
  </si>
  <si>
    <t>느껴져 왔다</t>
  </si>
  <si>
    <t>싸워져 왔다</t>
  </si>
  <si>
    <t>채워져 왔다</t>
  </si>
  <si>
    <t>찾아져 왔다</t>
  </si>
  <si>
    <t>마쳐져 왔다</t>
  </si>
  <si>
    <t>고쳐져 왔다</t>
  </si>
  <si>
    <t>고정되어 왔다</t>
  </si>
  <si>
    <t>날아져 왔다</t>
  </si>
  <si>
    <t>집중되어 왔다</t>
  </si>
  <si>
    <t>잊혀 왔다</t>
  </si>
  <si>
    <t>형성되어 왔다</t>
  </si>
  <si>
    <t>튀겨져 왔다</t>
  </si>
  <si>
    <t>받아져 왔다</t>
  </si>
  <si>
    <t>전해져 왔다</t>
  </si>
  <si>
    <t>성장되어 왔다</t>
  </si>
  <si>
    <t>~라고 생각되어 왔다</t>
  </si>
  <si>
    <t>안내되어 왔다</t>
  </si>
  <si>
    <t>걸어져 왔다</t>
  </si>
  <si>
    <t>싫어져 왔다</t>
  </si>
  <si>
    <t>가져져 왔다</t>
  </si>
  <si>
    <t>도와져 왔다</t>
  </si>
  <si>
    <t>쳐져 왔다</t>
  </si>
  <si>
    <t>버텨 왔다</t>
  </si>
  <si>
    <t>잡혀 왔다</t>
  </si>
  <si>
    <t>희망되어 왔다</t>
  </si>
  <si>
    <t>사냥되어 왔다</t>
  </si>
  <si>
    <t>빨리 ~되어 왔다</t>
  </si>
  <si>
    <t>소개되어 왔다</t>
  </si>
  <si>
    <t>초대되어 왔다</t>
  </si>
  <si>
    <t>참여되어 왔다</t>
  </si>
  <si>
    <t>유지되어 왔다</t>
  </si>
  <si>
    <t>차져 왔다</t>
  </si>
  <si>
    <t>알아져어 왔다</t>
  </si>
  <si>
    <t>배워져 왔다</t>
  </si>
  <si>
    <t>거짓말되어 왔다</t>
  </si>
  <si>
    <t>종아해져 왔다</t>
  </si>
  <si>
    <t>들어져 왔다</t>
  </si>
  <si>
    <t>봐져 왔다</t>
  </si>
  <si>
    <t>사랑되어 왔다</t>
  </si>
  <si>
    <t>결혼되어 왔다</t>
  </si>
  <si>
    <t>만나져 왔다</t>
  </si>
  <si>
    <t>놓아져 왔다</t>
  </si>
  <si>
    <t>움직여져 왔다</t>
  </si>
  <si>
    <t>필요되어 왔다</t>
  </si>
  <si>
    <t>열어져 왔다</t>
  </si>
  <si>
    <t>통과되어 왔다</t>
  </si>
  <si>
    <t>지불되어 왔다</t>
  </si>
  <si>
    <t>계획되어 왔다</t>
  </si>
  <si>
    <t>놀아져 왔다</t>
  </si>
  <si>
    <t>인쇄되어 왔다</t>
  </si>
  <si>
    <t>밀어져 왔다</t>
  </si>
  <si>
    <t>해져 왔다</t>
  </si>
  <si>
    <t>읽어져 왔다</t>
  </si>
  <si>
    <t>기억되어 왔다</t>
  </si>
  <si>
    <t>복귀되어 왔다</t>
  </si>
  <si>
    <t>달려져 왔다</t>
  </si>
  <si>
    <t>절약되어 왔다</t>
  </si>
  <si>
    <t>말해져 왔다</t>
  </si>
  <si>
    <t>보여져 왔다</t>
  </si>
  <si>
    <t>팔려 왔다</t>
  </si>
  <si>
    <t>보내져 왔다</t>
  </si>
  <si>
    <t>놀라게되어 왔다</t>
  </si>
  <si>
    <t>노래되어 왔다</t>
  </si>
  <si>
    <t>앉아져 왔다</t>
  </si>
  <si>
    <t>냄새를 맡게되어 왔다</t>
  </si>
  <si>
    <t>웃게 되어 왔다</t>
  </si>
  <si>
    <t>세워져 왔다</t>
  </si>
  <si>
    <t>머물러져 왔다</t>
  </si>
  <si>
    <t>멈춰져 왔다</t>
  </si>
  <si>
    <t>공부되어 왔다</t>
  </si>
  <si>
    <t>수영되어 왔다</t>
  </si>
  <si>
    <t>걸려져 왔다</t>
  </si>
  <si>
    <t>가르쳐져 왔다</t>
  </si>
  <si>
    <t>생각되어 왔다</t>
  </si>
  <si>
    <t>여행되어 왔다</t>
  </si>
  <si>
    <t>노력되어 왔다</t>
  </si>
  <si>
    <t>돌려져 왔다</t>
  </si>
  <si>
    <t>이해되어 왔다</t>
  </si>
  <si>
    <t>이용되어 왔다</t>
  </si>
  <si>
    <t>방문되어 왔다</t>
  </si>
  <si>
    <t>기다려져 왔다</t>
  </si>
  <si>
    <t>깨져 왔다</t>
  </si>
  <si>
    <t>원해져 왔다</t>
  </si>
  <si>
    <t>씻혀져 왔다</t>
  </si>
  <si>
    <t>관람되어 왔다</t>
  </si>
  <si>
    <t>입어져 왔다</t>
  </si>
  <si>
    <t>환영되어 왔다</t>
  </si>
  <si>
    <t>우승되어 왔다</t>
  </si>
  <si>
    <t>바라져 왔다</t>
  </si>
  <si>
    <t>일해져 왔다</t>
  </si>
  <si>
    <t>걱정되어 왔다</t>
  </si>
  <si>
    <t>쓰여 왔다</t>
  </si>
  <si>
    <t>울려 왔다</t>
  </si>
  <si>
    <t>가라앉혀 왔다</t>
  </si>
  <si>
    <t>뿌려져 왔다</t>
  </si>
  <si>
    <t>쏘아져 왔다</t>
  </si>
  <si>
    <t>이끌어 왔다</t>
  </si>
  <si>
    <t>기어 왔다</t>
  </si>
  <si>
    <t>쓸려지고 왔다</t>
  </si>
  <si>
    <t>떠나져 왔다</t>
  </si>
  <si>
    <t>구부려져 왔다</t>
  </si>
  <si>
    <t>잃어져 왔다</t>
  </si>
  <si>
    <t>소비되어 왔다</t>
  </si>
  <si>
    <t>의미되어 왔다</t>
  </si>
  <si>
    <t>묶어져 왔다</t>
  </si>
  <si>
    <t>감아져 왔다</t>
  </si>
  <si>
    <t>두어져 왔다</t>
  </si>
  <si>
    <t>미끄러져 왔다</t>
  </si>
  <si>
    <t>밝아져 왔다</t>
  </si>
  <si>
    <t>돌아져 왔다</t>
  </si>
  <si>
    <t>때려져 왔다</t>
  </si>
  <si>
    <t>깨워져 왔다</t>
  </si>
  <si>
    <t>낳아져 왔다</t>
  </si>
  <si>
    <t>찢어져 왔다</t>
  </si>
  <si>
    <t>감춰져 왔다</t>
  </si>
  <si>
    <t>얼려져 왔다</t>
  </si>
  <si>
    <t>훔쳐져 왔다</t>
  </si>
  <si>
    <t>불어져 왔다</t>
  </si>
  <si>
    <t>던져져 왔다</t>
  </si>
  <si>
    <t>일어나져 왔다</t>
  </si>
  <si>
    <t>흔들어져 왔다</t>
  </si>
  <si>
    <t>완료 수동태 과거</t>
  </si>
  <si>
    <t>행동되어 왔었다</t>
  </si>
  <si>
    <t>더해져 왔었다</t>
  </si>
  <si>
    <t>조언되어 왔었다</t>
  </si>
  <si>
    <t>동의되어 왔었다</t>
  </si>
  <si>
    <t>대답되어 왔었다</t>
  </si>
  <si>
    <t>도착되어 왔었다</t>
  </si>
  <si>
    <t>요청되어 왔었다</t>
  </si>
  <si>
    <t>구워져 왔었다</t>
  </si>
  <si>
    <t>되어 왔었다</t>
  </si>
  <si>
    <t>시작되어 왔었다</t>
  </si>
  <si>
    <t>믿어져 왔었다</t>
  </si>
  <si>
    <t>물어 왔었다</t>
  </si>
  <si>
    <t>막아져 왔었다</t>
  </si>
  <si>
    <t>빌려져 왔었다</t>
  </si>
  <si>
    <t>깨뜨려져 왔었다</t>
  </si>
  <si>
    <t>가져 왔었다</t>
  </si>
  <si>
    <t>닦아져 왔었다</t>
  </si>
  <si>
    <t>만들어져 왔었다</t>
  </si>
  <si>
    <t>타져 왔었다</t>
  </si>
  <si>
    <t>사져 왔었다</t>
  </si>
  <si>
    <t>전화되어 왔었다</t>
  </si>
  <si>
    <t>보살펴 왔었다</t>
  </si>
  <si>
    <t>휴대되어 왔었다</t>
  </si>
  <si>
    <t>잡아져 왔었다</t>
  </si>
  <si>
    <t>점검되어 왔었다</t>
  </si>
  <si>
    <t>확인되어 왔었다</t>
  </si>
  <si>
    <t>선택되어 왔었다</t>
  </si>
  <si>
    <t>올라져 왔었다</t>
  </si>
  <si>
    <t>모아져어 왔었다</t>
  </si>
  <si>
    <t>와져 왔었다</t>
  </si>
  <si>
    <t>축하되어 왔었다</t>
  </si>
  <si>
    <t>제어되어 왔었다</t>
  </si>
  <si>
    <t>요리되어 왔었다</t>
  </si>
  <si>
    <t>복사되어 왔었다</t>
  </si>
  <si>
    <t>덮어져 왔었다</t>
  </si>
  <si>
    <t>건너져 왔었다</t>
  </si>
  <si>
    <t>잘라져 왔었다</t>
  </si>
  <si>
    <t>춤춰져 왔었다</t>
  </si>
  <si>
    <t>결정되어 왔었다</t>
  </si>
  <si>
    <t>설계되어 왔었다</t>
  </si>
  <si>
    <t>죽어져 왔었다</t>
  </si>
  <si>
    <t>논의되어 왔었다</t>
  </si>
  <si>
    <t>나눠져 왔었다</t>
  </si>
  <si>
    <t>그려져 왔었다</t>
  </si>
  <si>
    <t>꿈꿔져 왔었다</t>
  </si>
  <si>
    <t>마셔져어 왔었다</t>
  </si>
  <si>
    <t>운전되어 왔었다</t>
  </si>
  <si>
    <t>떨어져 왔었다</t>
  </si>
  <si>
    <t>먹혀 왔었다</t>
  </si>
  <si>
    <t>끝내져 왔었다</t>
  </si>
  <si>
    <t>즐겨져 왔었다</t>
  </si>
  <si>
    <t>입장되어 왔었다</t>
  </si>
  <si>
    <t>훈련되어 왔었다</t>
  </si>
  <si>
    <t>실패되어 왔었다</t>
  </si>
  <si>
    <t>느껴져 왔었다</t>
  </si>
  <si>
    <t>싸워져 왔었다</t>
  </si>
  <si>
    <t>채워져 왔었다</t>
  </si>
  <si>
    <t>찾아져 왔었다</t>
  </si>
  <si>
    <t>마쳐져 왔었다</t>
  </si>
  <si>
    <t>고쳐져 왔었다</t>
  </si>
  <si>
    <t>고정되어 왔었다</t>
  </si>
  <si>
    <t>날아져 왔었다</t>
  </si>
  <si>
    <t>집중되어 왔었다</t>
  </si>
  <si>
    <t>잊혀져 왔었다</t>
  </si>
  <si>
    <t>형성되어 왔었다</t>
  </si>
  <si>
    <t>튀겨져 왔었다</t>
  </si>
  <si>
    <t>받아져 왔었다</t>
  </si>
  <si>
    <t>전해져 왔었다</t>
  </si>
  <si>
    <t>성장되어 왔었다</t>
  </si>
  <si>
    <t>~라고 생각되어 왔었다</t>
  </si>
  <si>
    <t>안내되어 왔었다</t>
  </si>
  <si>
    <t>걸어져 왔었다</t>
  </si>
  <si>
    <t>싫어져 왔었다</t>
  </si>
  <si>
    <t>가져져 왔었다</t>
  </si>
  <si>
    <t>쳐져 왔었다</t>
  </si>
  <si>
    <t>버텨 왔었다</t>
  </si>
  <si>
    <t>잡혀 왔었다</t>
  </si>
  <si>
    <t>희망되어 왔었다</t>
  </si>
  <si>
    <t>사냥되어 왔었다</t>
  </si>
  <si>
    <t>빨리 ~되어 왔었다</t>
  </si>
  <si>
    <t>소개되어 왔었다</t>
  </si>
  <si>
    <t>초대되어 왔었다</t>
  </si>
  <si>
    <t>참여되어 왔었다</t>
  </si>
  <si>
    <t>유지되어 왔었다</t>
  </si>
  <si>
    <t>차져 왔었다</t>
  </si>
  <si>
    <t>알아져 왔었다</t>
  </si>
  <si>
    <t>배워져 왔었다</t>
  </si>
  <si>
    <t>거짓말되어 왔었다</t>
  </si>
  <si>
    <t>좋아해져 왔었다</t>
  </si>
  <si>
    <t>들어져 왔었다</t>
  </si>
  <si>
    <t>봐져 왔었다</t>
  </si>
  <si>
    <t>사랑되어 왔었다</t>
  </si>
  <si>
    <t>결혼되어 왔었다</t>
  </si>
  <si>
    <t>만나져 왔었다</t>
  </si>
  <si>
    <t>놓아져 왔었다</t>
  </si>
  <si>
    <t>움직여져 왔었다</t>
  </si>
  <si>
    <t>필요되어 왔었다</t>
  </si>
  <si>
    <t>열어져 왔었다</t>
  </si>
  <si>
    <t>통과되어 왔었다</t>
  </si>
  <si>
    <t>지불되어 왔었다</t>
  </si>
  <si>
    <t>계획되어 왔었다</t>
  </si>
  <si>
    <t>놀아져 왔었다</t>
  </si>
  <si>
    <t>인쇄되어 왔었다</t>
  </si>
  <si>
    <t>밀어져 왔었다</t>
  </si>
  <si>
    <t>해져 왔었다</t>
  </si>
  <si>
    <t>읽어져 왔었다</t>
  </si>
  <si>
    <t>기억되어 왔었다</t>
  </si>
  <si>
    <t>복귀되어 왔었다</t>
  </si>
  <si>
    <t>달려져 왔었다</t>
  </si>
  <si>
    <t>절약되어 왔었다</t>
  </si>
  <si>
    <t>말해져 왔었다</t>
  </si>
  <si>
    <t>보내져 왔었다</t>
  </si>
  <si>
    <t>팔려 왔었다</t>
  </si>
  <si>
    <t>놀라게 되어 왔었다</t>
  </si>
  <si>
    <t>보여져 왔었다</t>
  </si>
  <si>
    <t>노래되어 왔었다</t>
  </si>
  <si>
    <t>앉아져 왔었다</t>
  </si>
  <si>
    <t>냄새를 맡게되어 왔었다</t>
  </si>
  <si>
    <t>웃게 되어 왔었다</t>
  </si>
  <si>
    <t>세워져 왔었다</t>
  </si>
  <si>
    <t>머물려져 왔었다</t>
  </si>
  <si>
    <t>멈춰져 왔었다</t>
  </si>
  <si>
    <t>공부되어 왔었다</t>
  </si>
  <si>
    <t>수영되어 왔었다</t>
  </si>
  <si>
    <t>걸려져 왔었다</t>
  </si>
  <si>
    <t>가르쳐져 왔었다</t>
  </si>
  <si>
    <t>생각되어 왔었다</t>
  </si>
  <si>
    <t>여행되어 왔었다</t>
  </si>
  <si>
    <t>노력되어 왔었다</t>
  </si>
  <si>
    <t>돌려져 왔었다</t>
  </si>
  <si>
    <t>이해되어 왔었다</t>
  </si>
  <si>
    <t>이용되어 왔었다</t>
  </si>
  <si>
    <t>방문되어 왔었다</t>
  </si>
  <si>
    <t>기다려 왔었다</t>
  </si>
  <si>
    <t>깨져 왔었다</t>
  </si>
  <si>
    <t>원해져 왔었다</t>
  </si>
  <si>
    <t>씻어져 왔었다</t>
  </si>
  <si>
    <t>관람되어 왔었다</t>
  </si>
  <si>
    <t>입어져 왔었다</t>
  </si>
  <si>
    <t>환영되어 왔었다</t>
  </si>
  <si>
    <t>우승되어 왔었다</t>
  </si>
  <si>
    <t>바라져 왔었다</t>
  </si>
  <si>
    <t>일해져 왔었다</t>
  </si>
  <si>
    <t>걱정되어 왔었다</t>
  </si>
  <si>
    <t>쓰여 왔었다</t>
  </si>
  <si>
    <t>울려 왔었다</t>
  </si>
  <si>
    <t>가라앉혀 왔었다</t>
  </si>
  <si>
    <t>뿌려져 왔었다</t>
  </si>
  <si>
    <t>쏘아져 왔었다</t>
  </si>
  <si>
    <t>이끌어 왔었다</t>
  </si>
  <si>
    <t>기어 왔었다</t>
  </si>
  <si>
    <t>쓸려 왔었다</t>
  </si>
  <si>
    <t>떠나져 왔었다</t>
  </si>
  <si>
    <t>구부려져 왔었다</t>
  </si>
  <si>
    <t>잃어져 왔었다</t>
  </si>
  <si>
    <t>소비되어 왔었다</t>
  </si>
  <si>
    <t>의미되어 왔었다</t>
  </si>
  <si>
    <t>묶어져 왔었다</t>
  </si>
  <si>
    <t>감아져 왔었다</t>
  </si>
  <si>
    <t>두어져 왔었다</t>
  </si>
  <si>
    <t>미끄러져 왔었다</t>
  </si>
  <si>
    <t>밝아져 왔었다</t>
  </si>
  <si>
    <t>돌아져 왔었다</t>
  </si>
  <si>
    <t>때려져 왔었다</t>
  </si>
  <si>
    <t>깨워져 왔었다</t>
  </si>
  <si>
    <t>낳아져 왔었다</t>
  </si>
  <si>
    <t>찢어져 왔었다</t>
  </si>
  <si>
    <t>감춰져 왔었다</t>
  </si>
  <si>
    <t>얼려져 왔었다</t>
  </si>
  <si>
    <t>훔쳐져 왔었다</t>
  </si>
  <si>
    <t>불어져 왔었다</t>
  </si>
  <si>
    <t>던져 왔었다</t>
  </si>
  <si>
    <t>일어나져 왔었다</t>
  </si>
  <si>
    <t>흔들어져 왔었다</t>
  </si>
  <si>
    <t>완료 수동태 미래</t>
  </si>
  <si>
    <t>행동되어질 것이다</t>
  </si>
  <si>
    <t>조언되어질 것이다</t>
  </si>
  <si>
    <t>동의되어질 것이다</t>
  </si>
  <si>
    <t>대답되어질 것이다</t>
  </si>
  <si>
    <t>도착되어질 것이다</t>
  </si>
  <si>
    <t>요청되어질 것이다</t>
  </si>
  <si>
    <t>되어질 것이다</t>
  </si>
  <si>
    <t>시작되어질 것이다</t>
  </si>
  <si>
    <t>물어질 것이다</t>
  </si>
  <si>
    <t>전화되어질 것이다</t>
  </si>
  <si>
    <t>휴대되어질 것이다</t>
  </si>
  <si>
    <t>점검되어질 것이다</t>
  </si>
  <si>
    <t>확인되어질 것이다</t>
  </si>
  <si>
    <t>선택되어질 것이다</t>
  </si>
  <si>
    <t>축하되어질 것이다</t>
  </si>
  <si>
    <t>제어되어질 것이다</t>
  </si>
  <si>
    <t>요리되어질 것이다</t>
  </si>
  <si>
    <t>복사되어질 것이다</t>
  </si>
  <si>
    <t>결정되어질 것이다</t>
  </si>
  <si>
    <t>설계되어질 것이다</t>
  </si>
  <si>
    <t>논의되어질 것이다</t>
  </si>
  <si>
    <t>운전되어질 것이다</t>
  </si>
  <si>
    <t>먹혀질 것이다</t>
  </si>
  <si>
    <t>입장되어질 것이다</t>
  </si>
  <si>
    <t>훈련되어질 것이다</t>
  </si>
  <si>
    <t>실패되어질 것이다</t>
  </si>
  <si>
    <t>고정되어질 것이다</t>
  </si>
  <si>
    <t>집중되어질 것이다</t>
  </si>
  <si>
    <t>잊혀질 것이다</t>
  </si>
  <si>
    <t>성장되어질 것이다</t>
  </si>
  <si>
    <t>~라고 생각되어질 것이다</t>
  </si>
  <si>
    <t>안내되어질 것이다</t>
  </si>
  <si>
    <t>잡혀질 것이다</t>
  </si>
  <si>
    <t>희망되어질 것이다</t>
  </si>
  <si>
    <t>사냥되어질 것이다</t>
  </si>
  <si>
    <t>빨리 ~되어질 것이다</t>
  </si>
  <si>
    <t>소개되어질 것이다</t>
  </si>
  <si>
    <t>초대되어질 것이다</t>
  </si>
  <si>
    <t>참여되어질 것이다</t>
  </si>
  <si>
    <t>유지되어질 것이다</t>
  </si>
  <si>
    <t>차질 것이다</t>
  </si>
  <si>
    <t>알아져질 것이다</t>
  </si>
  <si>
    <t>거짓말되어질 것이다</t>
  </si>
  <si>
    <t>좋아져질 것이다</t>
  </si>
  <si>
    <t>들어져질 것이다</t>
  </si>
  <si>
    <t>사랑되어질 것이다</t>
  </si>
  <si>
    <t>결혼되어질 것이다</t>
  </si>
  <si>
    <t>필요되어질 것이다</t>
  </si>
  <si>
    <t>통과되어질 것이다</t>
  </si>
  <si>
    <t>지불되어질 것이다</t>
  </si>
  <si>
    <t>계획되어질 것이다</t>
  </si>
  <si>
    <t>인쇄되어질 것이다</t>
  </si>
  <si>
    <t>기억되어질 것이다</t>
  </si>
  <si>
    <t>복귀되어질 것이다</t>
  </si>
  <si>
    <t>절약되어질 것이다</t>
  </si>
  <si>
    <t>팔려질 것이다</t>
  </si>
  <si>
    <t>보내져질 것이다</t>
  </si>
  <si>
    <t>놀라게 되어질 것이다</t>
  </si>
  <si>
    <t>노래되어질 것이다</t>
  </si>
  <si>
    <t>냄새를 맡게되어질 것이다</t>
  </si>
  <si>
    <t>웃게 되어질 것이다</t>
  </si>
  <si>
    <t>멈춰질 것이다</t>
  </si>
  <si>
    <t>공부되어질 것이다</t>
  </si>
  <si>
    <t>수영되어질 것이다</t>
  </si>
  <si>
    <t>생각되어질 것이다</t>
  </si>
  <si>
    <t>여행되어질 것이다</t>
  </si>
  <si>
    <t>노력되어질 것이다</t>
  </si>
  <si>
    <t>이해되어질 것이다</t>
  </si>
  <si>
    <t>이용되어질 것이다</t>
  </si>
  <si>
    <t>방문되어질 것이다</t>
  </si>
  <si>
    <t>씻어질 것이다</t>
  </si>
  <si>
    <t>관람되어질 것이다</t>
  </si>
  <si>
    <t>환영되어질 것이다</t>
  </si>
  <si>
    <t>우승되어질 것이다</t>
  </si>
  <si>
    <t>걱정되어질 것이다</t>
  </si>
  <si>
    <t>쓰여질 것이다</t>
  </si>
  <si>
    <t>가라앉혀질 것이다</t>
  </si>
  <si>
    <t>소비되어질 것이다</t>
  </si>
  <si>
    <t>의미되어질 것이다</t>
  </si>
  <si>
    <t>틀어질 것이다</t>
  </si>
  <si>
    <t>일어나질 것이다</t>
  </si>
  <si>
    <t>타져질 것이다</t>
  </si>
  <si>
    <r>
      <rPr>
        <sz val="11"/>
        <color rgb="FF000000"/>
        <rFont val="맑은 고딕"/>
        <family val="3"/>
        <charset val="129"/>
      </rPr>
      <t>행동했을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</si>
  <si>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더했을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</si>
  <si>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조언했을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</si>
  <si>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동의했을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</si>
  <si>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대답했을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</si>
  <si>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도착했을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</si>
  <si>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묻었을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</si>
  <si>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구웠을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</si>
  <si>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이었을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</si>
  <si>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됐을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</si>
  <si>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시작했을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</si>
  <si>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믿었을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</si>
  <si>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물었을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</si>
  <si>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막았을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</si>
  <si>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빌렸을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</si>
  <si>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깨뜨렸을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</si>
  <si>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가졌을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</si>
  <si>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닦았을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</si>
  <si>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만들었을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</si>
  <si>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탔을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</si>
  <si>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</si>
  <si>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전화했을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</si>
  <si>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보살폈을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</si>
  <si>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휴대했을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</si>
  <si>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잡을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</si>
  <si>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점검했을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</si>
  <si>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확인했을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</si>
  <si>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선택했을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</si>
  <si>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올랐을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</si>
  <si>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모았을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</si>
  <si>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되었을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</si>
  <si>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축하했을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</si>
  <si>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제어했을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</si>
  <si>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요리했을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</si>
  <si>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복사했을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</si>
  <si>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덮었을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</si>
  <si>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건넜을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</si>
  <si>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잘랐을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</si>
  <si>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춤췄을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</si>
  <si>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결정했을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</si>
  <si>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설계했을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</si>
  <si>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죽었을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</si>
  <si>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논의했을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</si>
  <si>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나눴을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</si>
  <si>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</si>
  <si>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그렸을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</si>
  <si>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꿈꾸었을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</si>
  <si>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마셨을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</si>
  <si>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운전했을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</si>
  <si>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떨어졌을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</si>
  <si>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먹었을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</si>
  <si>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끝냈을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</si>
  <si>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즐겼을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</si>
  <si>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입장했을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</si>
  <si>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훈련했을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</si>
  <si>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실패했을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</si>
  <si>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느꼈을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</si>
  <si>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싸웠을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</si>
  <si>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채웠을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</si>
  <si>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찾았을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</si>
  <si>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마쳤을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</si>
  <si>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고쳤을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</si>
  <si>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고정했을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</si>
  <si>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날았을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</si>
  <si>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집중했을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</si>
  <si>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잊었을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</si>
  <si>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형성했을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</si>
  <si>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튀겼을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</si>
  <si>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받았을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</si>
  <si>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</si>
  <si>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갔을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</si>
  <si>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성장했을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</si>
  <si>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~라고 생각했을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</si>
  <si>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안내했을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</si>
  <si>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걸었을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</si>
  <si>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싫어했을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</si>
  <si>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도왔을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</si>
  <si>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</si>
  <si>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버텼을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</si>
  <si>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잡았을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</si>
  <si>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희망했을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</si>
  <si>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사냥했을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</si>
  <si>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빨리 ~했을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</si>
  <si>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소개했을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</si>
  <si>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초대했을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</si>
  <si>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참여했을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</si>
  <si>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유지했을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</si>
  <si>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찼을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</si>
  <si>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죽였을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</si>
  <si>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알았을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</si>
  <si>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배웠을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</si>
  <si>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거짓말했을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</si>
  <si>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좋아했을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</si>
  <si>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들었을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</si>
  <si>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살았을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</si>
  <si>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</si>
  <si>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사랑했을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</si>
  <si>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결혼했을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</si>
  <si>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만났을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</si>
  <si>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놓았을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</si>
  <si>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움직였을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</si>
  <si>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필요했을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</si>
  <si>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열었을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</si>
  <si>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통과했을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</si>
  <si>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지불했을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</si>
  <si>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계획했을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</si>
  <si>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놀았을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</si>
  <si>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인쇄했을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</si>
  <si>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밀었을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</si>
  <si>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넣었을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</si>
  <si>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읽었을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</si>
  <si>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기억했을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</si>
  <si>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복귀했을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</si>
  <si>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달렸을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</si>
  <si>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절약했을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</si>
  <si>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말했을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</si>
  <si>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보았을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</si>
  <si>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팔았을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</si>
  <si>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보냈을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</si>
  <si>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놀라게 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</si>
  <si>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보여줬을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</si>
  <si>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노래했을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</si>
  <si>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앉았을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</si>
  <si>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</si>
  <si>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냄새를 맡았을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</si>
  <si>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웃었을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</si>
  <si>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세웠을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</si>
  <si>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머물렀을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</si>
  <si>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멈췄을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</si>
  <si>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공부했을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</si>
  <si>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수영했을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</si>
  <si>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걸렸을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</si>
  <si>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가르쳤을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</si>
  <si>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생각했을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</si>
  <si>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만졌을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</si>
  <si>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여행했을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</si>
  <si>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노력했을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</si>
  <si>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돌렸을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</si>
  <si>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이해했을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</si>
  <si>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이용했을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</si>
  <si>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방문했을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</si>
  <si>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기다렸을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</si>
  <si>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깼을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</si>
  <si>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원했을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</si>
  <si>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씻었을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</si>
  <si>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관람했을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</si>
  <si>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입었을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</si>
  <si>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환영했을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</si>
  <si>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우승했을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</si>
  <si>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바랐을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</si>
  <si>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일했을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</si>
  <si>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걱정했을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</si>
  <si>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쓰였을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</si>
  <si>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울렸을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</si>
  <si>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가라앉았을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</si>
  <si>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뿌렸을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</si>
  <si>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먹였을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</si>
  <si>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쏘았을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</si>
  <si>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이끌었을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</si>
  <si>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기었을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</si>
  <si>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쓸었을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</si>
  <si>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울었을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</si>
  <si>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떠났을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</si>
  <si>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구부렸을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</si>
  <si>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잃었을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</si>
  <si>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소비했을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</si>
  <si>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의미했을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</si>
  <si>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묶었을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</si>
  <si>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감았을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</si>
  <si>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두었을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</si>
  <si>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미끄러졌을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</si>
  <si>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</si>
  <si>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빛났을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</si>
  <si>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돌았을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</si>
  <si>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때렸을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</si>
  <si>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깨웠을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</si>
  <si>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낳았을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</si>
  <si>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찢었을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</si>
  <si>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감췄을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</si>
  <si>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얼었을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</si>
  <si>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훔쳤을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</si>
  <si>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붙었을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</si>
  <si>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던졌을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</si>
  <si>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일어났을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</si>
  <si>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흔들었을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</si>
  <si>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초대했음에</t>
    </r>
    <r>
      <rPr>
        <sz val="11"/>
        <color rgb="FF000000"/>
        <rFont val="Arial"/>
        <family val="2"/>
      </rPr>
      <t xml:space="preserve"> </t>
    </r>
    <r>
      <rPr>
        <sz val="11"/>
        <color rgb="FF000000"/>
        <rFont val="맑은 고딕"/>
        <family val="3"/>
        <charset val="129"/>
      </rPr>
      <t>틀림없다</t>
    </r>
  </si>
  <si>
    <t>참여했음에 틀림없다</t>
  </si>
  <si>
    <t>유지했음에 틀림없다</t>
  </si>
  <si>
    <t>찼음에 틀림없다</t>
  </si>
  <si>
    <t>죽였음에 틀림없다</t>
  </si>
  <si>
    <t>알았음에 틀림없다</t>
  </si>
  <si>
    <t>배웠음에 틀림없다</t>
  </si>
  <si>
    <t>거짓말했음에 틀림없다</t>
  </si>
  <si>
    <t>좋아했음에 틀림없다</t>
  </si>
  <si>
    <t>들었음에 틀림없다</t>
  </si>
  <si>
    <t>살았음에 틀림없다</t>
  </si>
  <si>
    <t>봤음에 틀림없다</t>
  </si>
  <si>
    <t>사랑했음에 틀림없다</t>
  </si>
  <si>
    <t>만들었음에 틀림없다</t>
  </si>
  <si>
    <t>결혼했음에 틀림없다</t>
  </si>
  <si>
    <t>만났음에 틀림없다</t>
  </si>
  <si>
    <t>놓았음에 틀림없다</t>
  </si>
  <si>
    <t>움직음에 틀림없다</t>
  </si>
  <si>
    <t>필요했음에 틀림없다</t>
  </si>
  <si>
    <t>열었음에 틀림없다</t>
  </si>
  <si>
    <t>그렸음에 틀림없다</t>
  </si>
  <si>
    <t>통과했음에 틀림없다</t>
  </si>
  <si>
    <t>지불했음에 틀림없다</t>
  </si>
  <si>
    <t>선택했음에 틀림없다</t>
  </si>
  <si>
    <t>계획했음에 틀림없다</t>
  </si>
  <si>
    <t>놀았음에 틀림없다</t>
  </si>
  <si>
    <t>인쇄했음에 틀림없다</t>
  </si>
  <si>
    <t>밀었음에 틀림없다</t>
  </si>
  <si>
    <t>넣었음에 틀림없다</t>
  </si>
  <si>
    <t>읽었음에 틀림없다</t>
  </si>
  <si>
    <t>기억했음에 틀림없다</t>
  </si>
  <si>
    <t>복귀했음에 틀림없다</t>
  </si>
  <si>
    <t>달렸음에 틀림없다</t>
  </si>
  <si>
    <t>절약했음에 틀림없다</t>
  </si>
  <si>
    <t>말했음에 틀림없다</t>
  </si>
  <si>
    <t>보았음에 틀림없다</t>
  </si>
  <si>
    <t>팔았음에 틀림없다</t>
  </si>
  <si>
    <t>보냈음에 틀림없다</t>
  </si>
  <si>
    <t>놀라게 했음에 틀림없다</t>
  </si>
  <si>
    <t>보여줫음에 틀림없다</t>
  </si>
  <si>
    <t>노래했음에 틀림없다</t>
  </si>
  <si>
    <t>앉았음에 틀림없다</t>
  </si>
  <si>
    <t>잤음에 틀림없다</t>
  </si>
  <si>
    <t>냄새를 맡았음에 틀림없다</t>
  </si>
  <si>
    <t>웃었음에 틀림없다</t>
  </si>
  <si>
    <t>세웠음에 틀림없다</t>
  </si>
  <si>
    <t>시작했음에 틀림없다</t>
  </si>
  <si>
    <t>머물렀음에 틀림없다</t>
  </si>
  <si>
    <t>멈췄음에 틀림없다</t>
  </si>
  <si>
    <t>공부했음에 틀림없다</t>
  </si>
  <si>
    <t>수영했음에 틀림없다</t>
  </si>
  <si>
    <t>걸렸음에 틀림없다</t>
  </si>
  <si>
    <t>가르쳤음에 틀림없다</t>
  </si>
  <si>
    <t>생각했음에 틀림없다</t>
  </si>
  <si>
    <t>만졌음에 틀림없다</t>
  </si>
  <si>
    <t>훈련했음에 틀림없다</t>
  </si>
  <si>
    <t>여행했음에 틀림없다</t>
  </si>
  <si>
    <t>노력했음에 틀림없다</t>
  </si>
  <si>
    <t>돌렸음에 틀림없다</t>
  </si>
  <si>
    <t>이해했음에 틀림없다</t>
  </si>
  <si>
    <t>이용했음에 틀림없다</t>
  </si>
  <si>
    <t>방문했음에 틀림없다</t>
  </si>
  <si>
    <t>기다렸음에 틀림없다</t>
  </si>
  <si>
    <t>깼음에 틀림없다</t>
  </si>
  <si>
    <t>걸었음에 틀림없다</t>
  </si>
  <si>
    <t>원했음에 틀림없다</t>
  </si>
  <si>
    <t>씻었음에 틀림없다</t>
  </si>
  <si>
    <t>관람했음에 틀림없다</t>
  </si>
  <si>
    <t>입었음에 틀림없다</t>
  </si>
  <si>
    <t>환영했음에 틀림없다</t>
  </si>
  <si>
    <t>우승했음에 틀림없다</t>
  </si>
  <si>
    <t>바랐음에 틀림없다</t>
  </si>
  <si>
    <t>일했음에 틀림없다</t>
  </si>
  <si>
    <t>걱정했음에 틀림없다</t>
  </si>
  <si>
    <t>쓰였음에 틀림없다</t>
  </si>
  <si>
    <t>울렸음에 틀림없다</t>
  </si>
  <si>
    <t>가라앉았음에 틀림없다</t>
  </si>
  <si>
    <t>뿌렸음에 틀림없다</t>
  </si>
  <si>
    <t>먹였음에 틀림없다</t>
  </si>
  <si>
    <t>쏘았음에 틀림없다</t>
  </si>
  <si>
    <t>이끌었음에 틀림없다</t>
  </si>
  <si>
    <t>기었음에 틀림없다</t>
  </si>
  <si>
    <t>쓸었음에 틀림없다</t>
  </si>
  <si>
    <t>울었음에 틀림없다</t>
  </si>
  <si>
    <t>떠났음에 틀림없다</t>
  </si>
  <si>
    <t>구부렸음에 틀림없다</t>
  </si>
  <si>
    <t>빌렸음에 틀림없다</t>
  </si>
  <si>
    <t>잃었음에 틀림없다</t>
  </si>
  <si>
    <t>소비했음에 틀림없다</t>
  </si>
  <si>
    <t>의미했음에 틀림없다</t>
  </si>
  <si>
    <t>찾았음에 틀림없다</t>
  </si>
  <si>
    <t>묶었음에 틀림없다</t>
  </si>
  <si>
    <t>감았음에 틀림없다</t>
  </si>
  <si>
    <t>두었음에 틀림없다</t>
  </si>
  <si>
    <t>미끄러졌음에 틀림없다</t>
  </si>
  <si>
    <t>팠음에 틀림없다</t>
  </si>
  <si>
    <t>빛났음에 틀림없다</t>
  </si>
  <si>
    <t>돌았음에 틀림없다</t>
  </si>
  <si>
    <t>때렸음에 틀림없다</t>
  </si>
  <si>
    <t>깨웠음에 틀림없다</t>
  </si>
  <si>
    <t>낳았음에 틀림없다</t>
  </si>
  <si>
    <t>찢었음에 틀림없다</t>
  </si>
  <si>
    <t>감췄음에 틀림없다</t>
  </si>
  <si>
    <t>얼었음에 틀림없다</t>
  </si>
  <si>
    <t>훔쳤음에 틀림없다</t>
  </si>
  <si>
    <t>붙었음에 틀림없다</t>
  </si>
  <si>
    <t>던졌음에 틀림없다</t>
  </si>
  <si>
    <t>일어났음에 틀림없다</t>
  </si>
  <si>
    <t>탔음에 틀림없다</t>
  </si>
  <si>
    <t>올랐음에 틀림없다</t>
  </si>
  <si>
    <t>흔들었음에 틀림없다</t>
  </si>
  <si>
    <t>have p.p 약한 추측</t>
  </si>
  <si>
    <t>행동했을지도 모른다</t>
  </si>
  <si>
    <t>더했을지도 모른다</t>
  </si>
  <si>
    <t>조언했을지도 모른다</t>
  </si>
  <si>
    <t>동의했을지도 모른다</t>
  </si>
  <si>
    <t>대답했을지도 모른다</t>
  </si>
  <si>
    <t>도착했을지도 모른다</t>
  </si>
  <si>
    <t>묻었을지도 모른다</t>
  </si>
  <si>
    <t>구웠을지도 모른다</t>
  </si>
  <si>
    <t>이었을지도 모른다</t>
  </si>
  <si>
    <t>됐을지도 모른다</t>
  </si>
  <si>
    <t>시작했을지도 모른다</t>
  </si>
  <si>
    <t>믿었을지도 모른다</t>
  </si>
  <si>
    <t>물었을지도 모른다</t>
  </si>
  <si>
    <t>막았을지도 모른다</t>
  </si>
  <si>
    <t>빌렸을지도 모른다</t>
  </si>
  <si>
    <t>깨뜨렸을지도 모른다</t>
  </si>
  <si>
    <t>가졌을지도 모른다</t>
  </si>
  <si>
    <t>닦았을지도 모른다</t>
  </si>
  <si>
    <t>만들었을지도 모른다</t>
  </si>
  <si>
    <t>탔했을지도 모른다</t>
  </si>
  <si>
    <t>샀을지도 모른다</t>
  </si>
  <si>
    <t>전화했을지도 모른다</t>
  </si>
  <si>
    <t>보살폈을지도 모른다</t>
  </si>
  <si>
    <t>휴대했을지도 모른다</t>
  </si>
  <si>
    <t>잡았을지도 모른다</t>
  </si>
  <si>
    <t>점검했을지도 모른다</t>
  </si>
  <si>
    <t>확인했을지도 모른다</t>
  </si>
  <si>
    <t>선택했을지도 모른다</t>
  </si>
  <si>
    <t>올랐을지도 모른다</t>
  </si>
  <si>
    <t>모았을지도 모른다</t>
  </si>
  <si>
    <t>되었을지도 모른다</t>
  </si>
  <si>
    <t>축하했을지도 모른다</t>
  </si>
  <si>
    <t>제어했을지도 모른다</t>
  </si>
  <si>
    <t>요리했을지도 모른다</t>
  </si>
  <si>
    <t>복사했을지도 모른다</t>
  </si>
  <si>
    <t>덮을지도 모른다</t>
  </si>
  <si>
    <t>건넜을지도 모른다</t>
  </si>
  <si>
    <t>잘랐을지도 모른다</t>
  </si>
  <si>
    <t>춤췄을지도 모른다</t>
  </si>
  <si>
    <t>결정을지도 모른다</t>
  </si>
  <si>
    <t>설계을지도 모른다</t>
  </si>
  <si>
    <t>죽었을지도 모른다</t>
  </si>
  <si>
    <t>논의했을지도 모른다</t>
  </si>
  <si>
    <t>나눴을지도 모른다</t>
  </si>
  <si>
    <t>했을지도 모른다</t>
  </si>
  <si>
    <t>그렸을지도 모른다</t>
  </si>
  <si>
    <t>꿈꾸을지도 모른다</t>
  </si>
  <si>
    <t>마셨을지도 모른다</t>
  </si>
  <si>
    <t>운전했을지도 모른다</t>
  </si>
  <si>
    <t>떨어졌을지도 모른다</t>
  </si>
  <si>
    <t>먹었을지도 모른다</t>
  </si>
  <si>
    <t>끝냈을지도 모른다</t>
  </si>
  <si>
    <t>즐겼을지도 모른다</t>
  </si>
  <si>
    <t>입장했을지도 모른다</t>
  </si>
  <si>
    <t>훈련했을지도 모른다</t>
  </si>
  <si>
    <t>실패했을지도 모른다</t>
  </si>
  <si>
    <t>느꼈을지도 모른다</t>
  </si>
  <si>
    <t>싸웠을지도 모른다</t>
  </si>
  <si>
    <t>채웠을지도 모른다</t>
  </si>
  <si>
    <t>찾았을지도 모른다</t>
  </si>
  <si>
    <t>마쳤을지도 모른다</t>
  </si>
  <si>
    <t>고쳤을지도 모른다</t>
  </si>
  <si>
    <t>고정했을지도 모른다</t>
  </si>
  <si>
    <t>날았을지도 모른다</t>
  </si>
  <si>
    <t>집중했을지도 모른다</t>
  </si>
  <si>
    <t>잊었을지도 모른다</t>
  </si>
  <si>
    <t>형성했을지도 모른다</t>
  </si>
  <si>
    <t>튀겼을지도 모른다</t>
  </si>
  <si>
    <t>받았을지도 모른다</t>
  </si>
  <si>
    <t>전했을지도 모른다</t>
  </si>
  <si>
    <t>갔을지도 모른다</t>
  </si>
  <si>
    <t>성장했을지도 모른다</t>
  </si>
  <si>
    <t>~라고 생각했을지도 모른다</t>
  </si>
  <si>
    <t>안내했을지도 모른다</t>
  </si>
  <si>
    <t>걸었을지도 모른다</t>
  </si>
  <si>
    <t>싫어했을지도 모른다</t>
  </si>
  <si>
    <t>도왔을지도 모른다</t>
  </si>
  <si>
    <t>쳤을지도 모른다</t>
  </si>
  <si>
    <t>버텼을지도 모른다</t>
  </si>
  <si>
    <t>희망했을지도 모른다</t>
  </si>
  <si>
    <t>사냥했을지도 모른다</t>
  </si>
  <si>
    <t>빨리 ~했을지도 모른다</t>
  </si>
  <si>
    <t>소개했을지도 모른다</t>
  </si>
  <si>
    <t>초대했을지도 모른다</t>
  </si>
  <si>
    <t>참여했을지도 모른다</t>
  </si>
  <si>
    <t>유지했을지도 모른다</t>
  </si>
  <si>
    <t>찼을지도 모른다</t>
  </si>
  <si>
    <t>죽였을지도 모른다</t>
  </si>
  <si>
    <t>알았을지도 모른다</t>
  </si>
  <si>
    <t>배웠지도 모른다</t>
  </si>
  <si>
    <t>거짓말했을지도 모른다</t>
  </si>
  <si>
    <t>좋아했을지도 모른다</t>
  </si>
  <si>
    <t>들었을지도 모른다</t>
  </si>
  <si>
    <t>살았을지도 모른다</t>
  </si>
  <si>
    <t>봤을지도 모른다</t>
  </si>
  <si>
    <t>사랑했을지도 모른다</t>
  </si>
  <si>
    <t>결혼했을지도 모른다</t>
  </si>
  <si>
    <t>만났을지도 모른다</t>
  </si>
  <si>
    <t>놓았을지도 모른다</t>
  </si>
  <si>
    <t>움직였을지도 모른다</t>
  </si>
  <si>
    <t>필요했을지도 모른다</t>
  </si>
  <si>
    <t>열었을지도 모른다</t>
  </si>
  <si>
    <t>통과했을지도 모른다</t>
  </si>
  <si>
    <t>지불했을지도 모른다</t>
  </si>
  <si>
    <t>계획했을지도 모른다</t>
  </si>
  <si>
    <t>놀았을지도 모른다</t>
  </si>
  <si>
    <t>인쇄했을지도 모른다</t>
  </si>
  <si>
    <t>밀었을지도 모른다</t>
  </si>
  <si>
    <t>넣었을지도 모른다</t>
  </si>
  <si>
    <t>읽었을지도 모른다</t>
  </si>
  <si>
    <t>기억했을지도 모른다</t>
  </si>
  <si>
    <t>복귀했을지도 모른다</t>
  </si>
  <si>
    <t>달렸을지도 모른다</t>
  </si>
  <si>
    <t>절약했을지도 모른다</t>
  </si>
  <si>
    <t>말했을지도 모른다</t>
  </si>
  <si>
    <t>보았을지도 모른다</t>
  </si>
  <si>
    <t>팔았을지도 모른다</t>
  </si>
  <si>
    <t>보냈을지도 모른다</t>
  </si>
  <si>
    <t>놀라게 했을지도 모른다</t>
  </si>
  <si>
    <t>보여줬을지도 모른다</t>
  </si>
  <si>
    <t>노래했을지도 모른다</t>
  </si>
  <si>
    <t>앉았을지도 모른다</t>
  </si>
  <si>
    <t>잤을지도 모른다</t>
  </si>
  <si>
    <t>냄새를 맡았을지도 모른다</t>
  </si>
  <si>
    <t>웃었을지도 모른다</t>
  </si>
  <si>
    <t>세웠을지도 모른다</t>
  </si>
  <si>
    <t>머물렀을지도 모른다</t>
  </si>
  <si>
    <t>멈췄을지도 모른다</t>
  </si>
  <si>
    <t>공부했을지도 모른다</t>
  </si>
  <si>
    <t>수영했을지도 모른다</t>
  </si>
  <si>
    <t>걸렸을지도 모른다</t>
  </si>
  <si>
    <t>가르쳤을지도 모른다</t>
  </si>
  <si>
    <t>생각했을지도 모른다</t>
  </si>
  <si>
    <t>만졌을지도 모른다</t>
  </si>
  <si>
    <t>여행했을지도 모른다</t>
  </si>
  <si>
    <t>노력했을지도 모른다</t>
  </si>
  <si>
    <t>돌렸을지도 모른다</t>
  </si>
  <si>
    <t>이해했을지도 모른다</t>
  </si>
  <si>
    <t>이용했을지도 모른다</t>
  </si>
  <si>
    <t>방문했을지도 모른다</t>
  </si>
  <si>
    <t>기다렸을지도 모른다</t>
  </si>
  <si>
    <t>깼을지도 모른다</t>
  </si>
  <si>
    <t>원했을지도 모른다</t>
  </si>
  <si>
    <t>씻었을지도 모른다</t>
  </si>
  <si>
    <t>관람했을지도 모른다</t>
  </si>
  <si>
    <t>입었을지도 모른다</t>
  </si>
  <si>
    <t>환영했을지도 모른다</t>
  </si>
  <si>
    <t>우승했을지도 모른다</t>
  </si>
  <si>
    <t>바랐을지도 모른다</t>
  </si>
  <si>
    <t>일했을지도 모른다</t>
  </si>
  <si>
    <t>걱정했을지도 모른다</t>
  </si>
  <si>
    <t>쓰였을지도 모른다</t>
  </si>
  <si>
    <t>올렸을지도 모른다</t>
  </si>
  <si>
    <t>가라앉았을지도 모른다</t>
  </si>
  <si>
    <t>뿌렸을지도 모른다</t>
  </si>
  <si>
    <t>먹였을지도 모른다</t>
  </si>
  <si>
    <t>쏘았을지도 모른다</t>
  </si>
  <si>
    <t>이끌었을지도 모른다</t>
  </si>
  <si>
    <t>기었을지도 모른다</t>
  </si>
  <si>
    <t>쓸었을지도 모른다</t>
  </si>
  <si>
    <t>울었을지도 모른다</t>
  </si>
  <si>
    <t>떠났을지도 모른다</t>
  </si>
  <si>
    <t>구부렸을지도 모른다</t>
  </si>
  <si>
    <t>잃었을지도 모른다</t>
  </si>
  <si>
    <t>소비했을지도 모른다</t>
  </si>
  <si>
    <t>의미했을지도 모른다</t>
  </si>
  <si>
    <t>묶었을지도 모른다</t>
  </si>
  <si>
    <t>감았을지도 모른다</t>
  </si>
  <si>
    <t>두었을지도 모른다</t>
  </si>
  <si>
    <t>미끄러졌을지도 모른다</t>
  </si>
  <si>
    <t>팠을지도 모른다</t>
  </si>
  <si>
    <t>빛났을지도 모른다</t>
  </si>
  <si>
    <t>돌았을지도 모른다</t>
  </si>
  <si>
    <t>때렸을지도 모른다</t>
  </si>
  <si>
    <t>깨웠을지도 모른다</t>
  </si>
  <si>
    <t>낳았을지도 모른다</t>
  </si>
  <si>
    <t>찢었을지도 모른다</t>
  </si>
  <si>
    <t>감췄을지도 모른다</t>
  </si>
  <si>
    <t>얼었을지도 모른다</t>
  </si>
  <si>
    <t>훔쳤을지도 모른다</t>
  </si>
  <si>
    <t>붙었을지도 모른다</t>
  </si>
  <si>
    <t>던졌을지도 모른다</t>
  </si>
  <si>
    <t>일어났을지도 모른다</t>
  </si>
  <si>
    <t>탔을지도 모른다</t>
  </si>
  <si>
    <t>흔들었을지도 모른다</t>
  </si>
  <si>
    <t>have p.p 가능성</t>
  </si>
  <si>
    <t>행동할 수도 있었다</t>
  </si>
  <si>
    <t>더할 수도 있었다</t>
  </si>
  <si>
    <t>조언할 수도 있었다</t>
  </si>
  <si>
    <t>동의할 수도 있었다</t>
  </si>
  <si>
    <t>대답할 수도 있었다</t>
  </si>
  <si>
    <t>도착할 수도 있었다</t>
  </si>
  <si>
    <t>묻을 수도 있었다</t>
  </si>
  <si>
    <t>구울 수도 있었다</t>
  </si>
  <si>
    <t>일 수도 있었다</t>
  </si>
  <si>
    <t>될 수도 있었다</t>
  </si>
  <si>
    <t>시작할 수도 있었다</t>
  </si>
  <si>
    <t>믿을 수도 있었다</t>
  </si>
  <si>
    <t>물었을 수도 있었다</t>
  </si>
  <si>
    <t>막았을 수도 있었다</t>
  </si>
  <si>
    <t>빌릴 수도 있었다</t>
  </si>
  <si>
    <t>깨뜨릴 수도 있었다</t>
  </si>
  <si>
    <t>가졌을 수도 있었다</t>
  </si>
  <si>
    <t>닦았을 수도 있었다</t>
  </si>
  <si>
    <t>만들었을 수도 있었다</t>
  </si>
  <si>
    <t>탈 수도 있었다</t>
  </si>
  <si>
    <t>살수도 있었다</t>
  </si>
  <si>
    <t>전화할 수도 있었다</t>
  </si>
  <si>
    <t>보살필 수도 있었다</t>
  </si>
  <si>
    <t>휴대할 수도 있었다</t>
  </si>
  <si>
    <t>잡을 수도 있었다</t>
  </si>
  <si>
    <t>점검할 수도 있었다</t>
  </si>
  <si>
    <t>확인할 수도 있었다</t>
  </si>
  <si>
    <t>선택할 수도 있었다</t>
  </si>
  <si>
    <t>오를 수도 있었다</t>
  </si>
  <si>
    <t>모을 수도 있었다</t>
  </si>
  <si>
    <t>축하할 수도 있었다</t>
  </si>
  <si>
    <t>제어할 수도 있었다</t>
  </si>
  <si>
    <t>요리할 수도 있었다</t>
  </si>
  <si>
    <t>복사할 수도 있었다</t>
  </si>
  <si>
    <t>덮을 수도 있었다</t>
  </si>
  <si>
    <t>건널 수도 있었다</t>
  </si>
  <si>
    <t>자를 수도 있었다</t>
  </si>
  <si>
    <t>춤출 수도 있었다</t>
  </si>
  <si>
    <t>결정할 수도 있었다</t>
  </si>
  <si>
    <t>설계할 수도 있었다</t>
  </si>
  <si>
    <t>죽을 수도 있었다</t>
  </si>
  <si>
    <t>논의할 수도 있었다</t>
  </si>
  <si>
    <t>나눌 수도 있었다</t>
  </si>
  <si>
    <t>할 수도 있었다</t>
  </si>
  <si>
    <t>그릴 수도 있었다</t>
  </si>
  <si>
    <t>꿈꿀 수도 있었다</t>
  </si>
  <si>
    <t>마실 수도 있었다</t>
  </si>
  <si>
    <t>운전할 수도 있었다</t>
  </si>
  <si>
    <t>떨어질 수도 있었다</t>
  </si>
  <si>
    <t>먹었을 수도 있었다</t>
  </si>
  <si>
    <t>끝낼 수도 있었다</t>
  </si>
  <si>
    <t>즐길 수도 있었다</t>
  </si>
  <si>
    <t>입장할 수도 있었다</t>
  </si>
  <si>
    <t>훈련할 수도 있었다</t>
  </si>
  <si>
    <t>실패할 수도 있었다</t>
  </si>
  <si>
    <t>느낄 수도 있었다</t>
  </si>
  <si>
    <t>싸울 수도 있었다</t>
  </si>
  <si>
    <t>채울 수도 있었다</t>
  </si>
  <si>
    <t>찾을 수도 있었다</t>
  </si>
  <si>
    <t>마칠 수도 있었다</t>
  </si>
  <si>
    <t>고칠 수도 있었다</t>
  </si>
  <si>
    <t>고정할 수도 있었다</t>
  </si>
  <si>
    <t>날 수도 있었다</t>
  </si>
  <si>
    <t>집중할 수도 있었다</t>
  </si>
  <si>
    <t>잊을 수도 있었다</t>
  </si>
  <si>
    <t>형성할 수도 있었다</t>
  </si>
  <si>
    <t>튀길 수도 있었다</t>
  </si>
  <si>
    <t>받을 수도 있었다</t>
  </si>
  <si>
    <t>전할 수도 있었다</t>
  </si>
  <si>
    <t>갈 수도 있었다</t>
  </si>
  <si>
    <t>성장할 수도 있었다</t>
  </si>
  <si>
    <t>~라고 생각할 수도 있었다</t>
  </si>
  <si>
    <t>안내할 수도 있었다</t>
  </si>
  <si>
    <t>걸을 수도 있었다</t>
  </si>
  <si>
    <t>싫어할 수도 있었다</t>
  </si>
  <si>
    <t>가질 수도 있었다</t>
  </si>
  <si>
    <t>도울 수도 있었다</t>
  </si>
  <si>
    <t>칠수도 있었다</t>
  </si>
  <si>
    <t>버틸 수도 있었다</t>
  </si>
  <si>
    <t>희망할 수도 있었다</t>
  </si>
  <si>
    <t>사냥할 수도 있었다</t>
  </si>
  <si>
    <t>빨리 ~할 수도 있었다</t>
  </si>
  <si>
    <t>소개할 수도 있었다</t>
  </si>
  <si>
    <t>초대할 수도 있었다</t>
  </si>
  <si>
    <t>참여할 수도 있었다</t>
  </si>
  <si>
    <t>유지할 수도 있었다</t>
  </si>
  <si>
    <t>찰 수도 있었다</t>
  </si>
  <si>
    <t>죽일 수도 있었다</t>
  </si>
  <si>
    <t>알 수도 있었다</t>
  </si>
  <si>
    <t>배울 수도 있었다</t>
  </si>
  <si>
    <t>거짓말할 수도 있었다</t>
  </si>
  <si>
    <t>좋아할 수도 있었다</t>
  </si>
  <si>
    <t>들을 수도 있었다</t>
  </si>
  <si>
    <t>살 수도 있었다</t>
  </si>
  <si>
    <t>볼 수도 있었다</t>
  </si>
  <si>
    <t>사랑할 수도 있었다</t>
  </si>
  <si>
    <t>만들 수도 있었다</t>
  </si>
  <si>
    <t>결혼할 수도 있었다</t>
  </si>
  <si>
    <t>만날 수도 있었다</t>
  </si>
  <si>
    <t>놓을 수도 있었다</t>
  </si>
  <si>
    <t>움직일 수도 있었다</t>
  </si>
  <si>
    <t>필요할 수도 있었다</t>
  </si>
  <si>
    <t>통과할 수도 있었다</t>
  </si>
  <si>
    <t>지불할 수도 있었다</t>
  </si>
  <si>
    <t>계획할 수도 있었다</t>
  </si>
  <si>
    <t>놀 수도 있었다</t>
  </si>
  <si>
    <t>인쇄할 수도 있었다</t>
  </si>
  <si>
    <t>밀 수도 있었다</t>
  </si>
  <si>
    <t>넣을 수도 있었다</t>
  </si>
  <si>
    <t>읽을 수도 있었다</t>
  </si>
  <si>
    <t>기억할 수도 있었다</t>
  </si>
  <si>
    <t>복귀할 수도 있었다</t>
  </si>
  <si>
    <t>달릴 수도 있었다</t>
  </si>
  <si>
    <t>절약할 수도 있었다</t>
  </si>
  <si>
    <t>말할 수도 있었다</t>
  </si>
  <si>
    <t>팔 수도 있었다</t>
  </si>
  <si>
    <t>놀라게 할 수도 있었다</t>
  </si>
  <si>
    <t>보여줄 수도 있었다</t>
  </si>
  <si>
    <t>노래할 수도 있었다</t>
  </si>
  <si>
    <t>앉을 수도 있었다</t>
  </si>
  <si>
    <t>잘 수도 있었다</t>
  </si>
  <si>
    <t>냄새를 맡을 수도 있었다</t>
  </si>
  <si>
    <t>웃을 수도 있었다</t>
  </si>
  <si>
    <t>세울 수도 있었다</t>
  </si>
  <si>
    <t>머무를 수도 있었다</t>
  </si>
  <si>
    <t>멈출 수도 있었다</t>
  </si>
  <si>
    <t>공부할 수도 있었다</t>
  </si>
  <si>
    <t>수영할 수도 있었다</t>
  </si>
  <si>
    <t>걸릴 수도 있었다</t>
  </si>
  <si>
    <t>가르칠 수도 있었다</t>
  </si>
  <si>
    <t>생각할 수도 있었다</t>
  </si>
  <si>
    <t>만질 수도 있었다</t>
  </si>
  <si>
    <t>여행할 수도 있었다</t>
  </si>
  <si>
    <t>노력할 수도 있었다</t>
  </si>
  <si>
    <t>돌릴 수도 있었다</t>
  </si>
  <si>
    <t>이해할 수도 있었다</t>
  </si>
  <si>
    <t>이용할 수도 있었다</t>
  </si>
  <si>
    <t>방문할 수도 있었다</t>
  </si>
  <si>
    <t>기다릴 수도 있었다</t>
  </si>
  <si>
    <t>깰 수도 있었다</t>
  </si>
  <si>
    <t>원할 수도 있었다</t>
  </si>
  <si>
    <t>씻을 수도 있었다</t>
  </si>
  <si>
    <t>관람할 수도 있었다</t>
  </si>
  <si>
    <t>입을 수도 있었다</t>
  </si>
  <si>
    <t>환영할 수도 있었다</t>
  </si>
  <si>
    <t>우승할 수도 있었다</t>
  </si>
  <si>
    <t>바랄 수도 있었다</t>
  </si>
  <si>
    <t>일할 수도 있었다</t>
  </si>
  <si>
    <t>걱정할 수도 있었다</t>
  </si>
  <si>
    <t>쓰일 수도 있었다</t>
  </si>
  <si>
    <t>올릴 수도 있었다</t>
  </si>
  <si>
    <t>가라앉을 수도 있었다</t>
  </si>
  <si>
    <t>뿌렸 수도 있었다</t>
  </si>
  <si>
    <t>먹을 수도 있었다</t>
  </si>
  <si>
    <t>쏠 수도 있었다</t>
  </si>
  <si>
    <t>이끌 수도 있었다</t>
  </si>
  <si>
    <t>길 수도 있었다</t>
  </si>
  <si>
    <t>쓸 수도 있었다</t>
  </si>
  <si>
    <t>울 수도 있었다</t>
  </si>
  <si>
    <t>떠날 수도 있었다</t>
  </si>
  <si>
    <t>구부릴 수도 있었다</t>
  </si>
  <si>
    <t>잃을 수도 있었다</t>
  </si>
  <si>
    <t>소비할 수도 있었다</t>
  </si>
  <si>
    <t>의미할 수도 있었다</t>
  </si>
  <si>
    <t>묶을 수도 있었다</t>
  </si>
  <si>
    <t>감을 수도 있었다</t>
  </si>
  <si>
    <t>둘 수도 있었다</t>
  </si>
  <si>
    <t>들 수도 있었다</t>
  </si>
  <si>
    <t>미끄러질 수도 있었다</t>
  </si>
  <si>
    <t>빛날 수도 있었다</t>
  </si>
  <si>
    <t>돌 수도 있었다</t>
  </si>
  <si>
    <t>때릴 수도 있었다</t>
  </si>
  <si>
    <t>낳을 수도 있었다</t>
  </si>
  <si>
    <t>찢을 수도 있었다</t>
  </si>
  <si>
    <t>감출 수도 있었다</t>
  </si>
  <si>
    <t>얼 수도 있었다</t>
  </si>
  <si>
    <t>훔칠 수도 있었다</t>
  </si>
  <si>
    <t>붙을 수도 있었다</t>
  </si>
  <si>
    <t>던질 수도 있었다</t>
  </si>
  <si>
    <t>일어날 수도 있었다</t>
  </si>
  <si>
    <t>흔들 수도 있었다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</si>
</sst>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51">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0"/>
      <color rgb="FF000000"/>
      <name val="나눔스퀘어라운드 Regular"/>
      <family val="3"/>
      <charset val="129"/>
    </font>
    <font>
      <sz val="8"/>
      <color rgb="FF808080"/>
      <name val="나눔스퀘어라운드 Regular"/>
      <family val="3"/>
      <charset val="129"/>
    </font>
    <font>
      <sz val="11"/>
      <color rgb="FF4FC1FF"/>
      <name val="Consolas"/>
      <family val="3"/>
    </font>
    <font>
      <b/>
      <sz val="10"/>
      <color rgb="FF000000"/>
      <name val="나눔스퀘어라운드 Regular"/>
      <family val="3"/>
      <charset val="129"/>
    </font>
    <font>
      <sz val="6"/>
      <color rgb="FF000000"/>
      <name val="나눔스퀘어라운드 Regular"/>
      <family val="3"/>
      <charset val="129"/>
    </font>
    <font>
      <sz val="9"/>
      <color rgb="FF808080"/>
      <name val="맑은 고딕"/>
      <family val="3"/>
      <charset val="129"/>
      <scheme val="minor"/>
    </font>
    <font>
      <b/>
      <sz val="9"/>
      <color rgb="FFFF0000"/>
      <name val="나눔스퀘어라운드 Regular"/>
      <family val="3"/>
      <charset val="129"/>
    </font>
    <font>
      <b/>
      <sz val="9"/>
      <color rgb="FF000000"/>
      <name val="함초롬돋움"/>
      <family val="3"/>
      <charset val="129"/>
    </font>
    <font>
      <sz val="10"/>
      <color rgb="FF000000"/>
      <name val="맑은 고딕"/>
      <family val="3"/>
      <charset val="129"/>
      <scheme val="minor"/>
    </font>
    <font>
      <b/>
      <sz val="8"/>
      <color rgb="FFFFFFFF"/>
      <name val="나눔스퀘어라운드 Regular"/>
      <family val="3"/>
      <charset val="129"/>
    </font>
    <font>
      <b/>
      <sz val="10"/>
      <color rgb="FF000000"/>
      <name val="함초롬돋움"/>
      <family val="3"/>
      <charset val="129"/>
    </font>
    <font>
      <sz val="10"/>
      <color rgb="FF000000"/>
      <name val="함초롬돋움"/>
      <family val="3"/>
      <charset val="129"/>
    </font>
    <font>
      <b/>
      <sz val="10"/>
      <color rgb="FF000000"/>
      <name val="맑은 고딕"/>
      <family val="3"/>
      <charset val="129"/>
      <scheme val="minor"/>
    </font>
    <font>
      <sz val="11"/>
      <color rgb="FF000000"/>
      <name val="Arial Unicode MS"/>
    </font>
    <font>
      <sz val="11"/>
      <color rgb="FF000000"/>
      <name val="맑은 고딕"/>
      <family val="3"/>
      <charset val="129"/>
    </font>
    <font>
      <sz val="11"/>
      <color rgb="FF000000"/>
      <name val="Arial"/>
      <family val="2"/>
    </font>
    <font>
      <sz val="11"/>
      <color rgb="FF000000"/>
      <name val="Calibri"/>
      <family val="2"/>
    </font>
  </fonts>
  <fills count="11">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ECF3E5"/>
        <bgColor indexed="64"/>
      </patternFill>
    </fill>
    <fill>
      <patternFill patternType="solid">
        <fgColor rgb="FFE4EBF2"/>
        <bgColor indexed="64"/>
      </patternFill>
    </fill>
    <fill>
      <patternFill patternType="solid">
        <fgColor rgb="FF39B1D2"/>
        <bgColor indexed="64"/>
      </patternFill>
    </fill>
    <fill>
      <patternFill patternType="solid">
        <fgColor rgb="FFFAF3DB"/>
        <bgColor indexed="64"/>
      </patternFill>
    </fill>
    <fill>
      <patternFill patternType="solid">
        <fgColor rgb="FFF8E9E9"/>
        <bgColor indexed="64"/>
      </patternFill>
    </fill>
  </fills>
  <borders count="41">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thin">
        <color rgb="FFEBB74A"/>
      </left>
      <right/>
      <top style="thin">
        <color rgb="FFEBB74A"/>
      </top>
      <bottom/>
      <diagonal/>
    </border>
    <border>
      <left/>
      <right style="thin">
        <color rgb="FFEBB74A"/>
      </right>
      <top style="thin">
        <color rgb="FFEBB74A"/>
      </top>
      <bottom/>
      <diagonal/>
    </border>
    <border>
      <left style="thin">
        <color rgb="FFEBB74A"/>
      </left>
      <right/>
      <top/>
      <bottom style="thin">
        <color rgb="FFEBB74A"/>
      </bottom>
      <diagonal/>
    </border>
    <border>
      <left/>
      <right style="thin">
        <color rgb="FFEBB74A"/>
      </right>
      <top/>
      <bottom style="thin">
        <color rgb="FFEBB74A"/>
      </bottom>
      <diagonal/>
    </border>
    <border>
      <left style="thin">
        <color rgb="FFEBB74A"/>
      </left>
      <right/>
      <top/>
      <bottom/>
      <diagonal/>
    </border>
    <border>
      <left/>
      <right style="thin">
        <color rgb="FFEBB74A"/>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diagonal/>
    </border>
    <border>
      <left style="thin">
        <color rgb="FFC6E1AB"/>
      </left>
      <right style="thin">
        <color rgb="FFC6E1AB"/>
      </right>
      <top/>
      <bottom style="thin">
        <color rgb="FFC6E1AB"/>
      </bottom>
      <diagonal/>
    </border>
    <border>
      <left style="thin">
        <color rgb="FFEBB74A"/>
      </left>
      <right style="thin">
        <color rgb="FFEBB74A"/>
      </right>
      <top/>
      <bottom/>
      <diagonal/>
    </border>
    <border>
      <left style="thin">
        <color rgb="FFCCDAEE"/>
      </left>
      <right style="thick">
        <color rgb="FFCCDAEE"/>
      </right>
      <top style="thick">
        <color rgb="FFCCDAEE"/>
      </top>
      <bottom style="thin">
        <color rgb="FFCCDAEE"/>
      </bottom>
      <diagonal/>
    </border>
    <border>
      <left style="thin">
        <color rgb="FFCCDAEE"/>
      </left>
      <right style="thick">
        <color rgb="FFCCDAEE"/>
      </right>
      <top style="thin">
        <color rgb="FFCCDAEE"/>
      </top>
      <bottom style="thin">
        <color rgb="FFCCDAEE"/>
      </bottom>
      <diagonal/>
    </border>
    <border>
      <left style="thin">
        <color rgb="FFCCDAEE"/>
      </left>
      <right style="thick">
        <color rgb="FFCCDAEE"/>
      </right>
      <top style="thin">
        <color rgb="FFCCDAEE"/>
      </top>
      <bottom style="thick">
        <color rgb="FFCCDAEE"/>
      </bottom>
      <diagonal/>
    </border>
    <border>
      <left style="thin">
        <color rgb="FFCCDAEE"/>
      </left>
      <right style="thin">
        <color rgb="FFCCDAEE"/>
      </right>
      <top style="thick">
        <color rgb="FFCCDAEE"/>
      </top>
      <bottom style="thin">
        <color rgb="FFCCDAEE"/>
      </bottom>
      <diagonal/>
    </border>
    <border>
      <left style="thin">
        <color rgb="FFCCDAEE"/>
      </left>
      <right style="thin">
        <color rgb="FFCCDAEE"/>
      </right>
      <top style="thin">
        <color rgb="FFCCDAEE"/>
      </top>
      <bottom style="thin">
        <color rgb="FFCCDAEE"/>
      </bottom>
      <diagonal/>
    </border>
    <border>
      <left style="thin">
        <color rgb="FFCCDAEE"/>
      </left>
      <right style="thin">
        <color rgb="FFCCDAEE"/>
      </right>
      <top style="thin">
        <color rgb="FFCCDAEE"/>
      </top>
      <bottom style="thick">
        <color rgb="FFCCDAEE"/>
      </bottom>
      <diagonal/>
    </border>
    <border>
      <left/>
      <right/>
      <top style="dotted">
        <color rgb="FFFF0000"/>
      </top>
      <bottom/>
      <diagonal/>
    </border>
    <border>
      <left style="thin">
        <color rgb="FFE4ADAD"/>
      </left>
      <right style="thin">
        <color rgb="FFE4ADAD"/>
      </right>
      <top style="thin">
        <color rgb="FFE4ADAD"/>
      </top>
      <bottom style="thin">
        <color rgb="FFE4ADAD"/>
      </bottom>
      <diagonal/>
    </border>
    <border>
      <left style="thin">
        <color rgb="FFE4ADAD"/>
      </left>
      <right/>
      <top style="thin">
        <color rgb="FFE4ADAD"/>
      </top>
      <bottom style="thin">
        <color rgb="FFE4ADAD"/>
      </bottom>
      <diagonal/>
    </border>
    <border>
      <left/>
      <right style="thin">
        <color rgb="FFE4ADAD"/>
      </right>
      <top style="thin">
        <color rgb="FFE4ADAD"/>
      </top>
      <bottom style="thin">
        <color rgb="FFE4ADAD"/>
      </bottom>
      <diagonal/>
    </border>
    <border>
      <left style="thin">
        <color rgb="FFE4ADAD"/>
      </left>
      <right style="thin">
        <color rgb="FFE4ADAD"/>
      </right>
      <top style="thin">
        <color rgb="FFE4ADAD"/>
      </top>
      <bottom/>
      <diagonal/>
    </border>
    <border>
      <left style="thin">
        <color rgb="FFE4ADAD"/>
      </left>
      <right style="thin">
        <color rgb="FFE4ADAD"/>
      </right>
      <top/>
      <bottom/>
      <diagonal/>
    </border>
    <border>
      <left style="thin">
        <color rgb="FFE4ADAD"/>
      </left>
      <right style="thin">
        <color rgb="FFE4ADAD"/>
      </right>
      <top/>
      <bottom style="thin">
        <color rgb="FFE4ADAD"/>
      </bottom>
      <diagonal/>
    </border>
    <border>
      <left style="thin">
        <color rgb="FFE4ADAD"/>
      </left>
      <right/>
      <top style="thin">
        <color rgb="FFE4ADAD"/>
      </top>
      <bottom/>
      <diagonal/>
    </border>
    <border>
      <left/>
      <right style="thin">
        <color rgb="FFE4ADAD"/>
      </right>
      <top style="thin">
        <color rgb="FFE4ADAD"/>
      </top>
      <bottom/>
      <diagonal/>
    </border>
  </borders>
  <cellStyleXfs count="1">
    <xf numFmtId="0" fontId="0" fillId="0" borderId="0">
      <alignment vertical="center"/>
    </xf>
  </cellStyleXfs>
  <cellXfs count="222">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176" fontId="30" fillId="5" borderId="0" xfId="0" applyNumberFormat="1" applyFont="1" applyFill="1">
      <alignment vertical="center"/>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xf numFmtId="0" fontId="10" fillId="3" borderId="2" xfId="0" applyFont="1" applyFill="1" applyBorder="1" applyAlignment="1">
      <alignment horizontal="justify" vertical="center" wrapText="1"/>
    </xf>
    <xf numFmtId="0" fontId="10" fillId="3" borderId="3" xfId="0" applyFont="1" applyFill="1" applyBorder="1" applyAlignment="1">
      <alignment horizontal="justify" vertical="center" wrapText="1"/>
    </xf>
    <xf numFmtId="0" fontId="34" fillId="4" borderId="1" xfId="0" applyFont="1" applyFill="1" applyBorder="1" applyAlignment="1">
      <alignment horizontal="center" vertical="center" wrapText="1"/>
    </xf>
    <xf numFmtId="0" fontId="34" fillId="4" borderId="2" xfId="0" applyFont="1" applyFill="1" applyBorder="1" applyAlignment="1">
      <alignment vertical="center" wrapText="1"/>
    </xf>
    <xf numFmtId="0" fontId="11" fillId="0" borderId="7" xfId="0" applyFont="1" applyBorder="1" applyAlignment="1">
      <alignment horizontal="justify" vertical="center" wrapText="1"/>
    </xf>
    <xf numFmtId="0" fontId="10" fillId="0" borderId="0" xfId="0" applyFont="1" applyAlignment="1">
      <alignment horizontal="justify" vertical="center"/>
    </xf>
    <xf numFmtId="0" fontId="16" fillId="0" borderId="0" xfId="0" applyFont="1" applyAlignment="1">
      <alignment horizontal="justify" vertical="center"/>
    </xf>
    <xf numFmtId="0" fontId="35" fillId="0" borderId="0" xfId="0" applyFont="1" applyAlignment="1">
      <alignment horizontal="justify" vertical="center"/>
    </xf>
    <xf numFmtId="0" fontId="36" fillId="0" borderId="0" xfId="0" applyFont="1">
      <alignment vertical="center"/>
    </xf>
    <xf numFmtId="0" fontId="10" fillId="3" borderId="1" xfId="0" applyFont="1" applyFill="1" applyBorder="1" applyAlignment="1">
      <alignment horizontal="center" vertical="center" wrapText="1"/>
    </xf>
    <xf numFmtId="0" fontId="11" fillId="4" borderId="1" xfId="0" applyFont="1" applyFill="1" applyBorder="1" applyAlignment="1">
      <alignment horizontal="justify" vertical="center" wrapText="1"/>
    </xf>
    <xf numFmtId="0" fontId="34" fillId="3" borderId="2" xfId="0" applyFont="1" applyFill="1" applyBorder="1" applyAlignment="1">
      <alignment horizontal="center" vertical="center" wrapText="1"/>
    </xf>
    <xf numFmtId="0" fontId="34" fillId="3" borderId="7" xfId="0" applyFont="1" applyFill="1" applyBorder="1" applyAlignment="1">
      <alignment horizontal="center" vertical="center" wrapText="1"/>
    </xf>
    <xf numFmtId="0" fontId="37" fillId="3" borderId="7" xfId="0" applyFont="1" applyFill="1" applyBorder="1" applyAlignment="1">
      <alignment horizontal="center" vertical="center" wrapText="1"/>
    </xf>
    <xf numFmtId="0" fontId="37" fillId="3" borderId="3" xfId="0" applyFont="1" applyFill="1" applyBorder="1" applyAlignment="1">
      <alignment horizontal="center" vertical="center" wrapText="1"/>
    </xf>
    <xf numFmtId="0" fontId="11" fillId="3" borderId="7" xfId="0" applyFont="1" applyFill="1" applyBorder="1" applyAlignment="1">
      <alignment horizontal="justify" vertical="center" wrapText="1"/>
    </xf>
    <xf numFmtId="0" fontId="11" fillId="3" borderId="3" xfId="0" applyFont="1" applyFill="1" applyBorder="1" applyAlignment="1">
      <alignment horizontal="justify" vertical="center" wrapText="1"/>
    </xf>
    <xf numFmtId="0" fontId="10" fillId="0" borderId="1" xfId="0" applyFont="1" applyBorder="1" applyAlignment="1">
      <alignment horizontal="right" vertical="center" wrapText="1"/>
    </xf>
    <xf numFmtId="0" fontId="13" fillId="4" borderId="2" xfId="0" applyFont="1" applyFill="1" applyBorder="1" applyAlignment="1">
      <alignment horizontal="center" vertical="center" wrapText="1"/>
    </xf>
    <xf numFmtId="0" fontId="10" fillId="4" borderId="1" xfId="0" applyFont="1" applyFill="1" applyBorder="1" applyAlignment="1">
      <alignment horizontal="right" vertical="center" wrapText="1"/>
    </xf>
    <xf numFmtId="0" fontId="16" fillId="0" borderId="8" xfId="0" applyFont="1" applyBorder="1" applyAlignment="1">
      <alignment horizontal="center" vertical="center" wrapText="1"/>
    </xf>
    <xf numFmtId="0" fontId="15" fillId="0" borderId="3" xfId="0" applyFont="1" applyBorder="1" applyAlignment="1">
      <alignment horizontal="justify" vertical="center" wrapText="1"/>
    </xf>
    <xf numFmtId="0" fontId="10" fillId="0" borderId="1" xfId="0" applyFont="1" applyBorder="1" applyAlignment="1">
      <alignment horizontal="left" vertical="center" wrapText="1"/>
    </xf>
    <xf numFmtId="0" fontId="11" fillId="4" borderId="2" xfId="0" applyFont="1" applyFill="1" applyBorder="1" applyAlignment="1">
      <alignment horizontal="justify" vertical="center" wrapText="1"/>
    </xf>
    <xf numFmtId="0" fontId="18" fillId="4" borderId="1" xfId="0" applyFont="1" applyFill="1" applyBorder="1" applyAlignment="1">
      <alignment horizontal="right" vertical="center" wrapText="1"/>
    </xf>
    <xf numFmtId="0" fontId="15" fillId="4"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3" borderId="2" xfId="0" applyFont="1" applyFill="1" applyBorder="1" applyAlignment="1">
      <alignment horizontal="left" vertical="center" wrapText="1"/>
    </xf>
    <xf numFmtId="0" fontId="16" fillId="4" borderId="7" xfId="0" applyFont="1" applyFill="1" applyBorder="1" applyAlignment="1">
      <alignment horizontal="center" vertical="center" wrapText="1"/>
    </xf>
    <xf numFmtId="0" fontId="22" fillId="4" borderId="3" xfId="0" applyFont="1" applyFill="1" applyBorder="1" applyAlignment="1">
      <alignment horizontal="right" vertical="center" wrapText="1"/>
    </xf>
    <xf numFmtId="0" fontId="16" fillId="3" borderId="3" xfId="0" applyFont="1" applyFill="1" applyBorder="1" applyAlignment="1">
      <alignment horizontal="right" vertical="center" wrapText="1"/>
    </xf>
    <xf numFmtId="0" fontId="16" fillId="3" borderId="2" xfId="0" applyFont="1" applyFill="1" applyBorder="1" applyAlignment="1">
      <alignment vertical="center" wrapText="1"/>
    </xf>
    <xf numFmtId="0" fontId="16" fillId="3" borderId="3" xfId="0" applyFont="1" applyFill="1" applyBorder="1" applyAlignment="1">
      <alignment vertical="center" wrapText="1"/>
    </xf>
    <xf numFmtId="0" fontId="16" fillId="4" borderId="2" xfId="0" applyFont="1" applyFill="1" applyBorder="1" applyAlignment="1">
      <alignment vertical="center" wrapText="1"/>
    </xf>
    <xf numFmtId="0" fontId="16" fillId="4" borderId="7" xfId="0" applyFont="1" applyFill="1" applyBorder="1" applyAlignment="1">
      <alignment vertical="center" wrapText="1"/>
    </xf>
    <xf numFmtId="0" fontId="16" fillId="4" borderId="3" xfId="0" applyFont="1" applyFill="1" applyBorder="1" applyAlignment="1">
      <alignment vertical="center" wrapText="1"/>
    </xf>
    <xf numFmtId="0" fontId="11" fillId="0" borderId="1" xfId="0" applyFont="1" applyBorder="1" applyAlignment="1">
      <alignment horizontal="justify" vertical="center" wrapText="1"/>
    </xf>
    <xf numFmtId="0" fontId="11" fillId="4" borderId="7" xfId="0" applyFont="1" applyFill="1" applyBorder="1" applyAlignment="1">
      <alignment horizontal="justify" vertical="center" wrapText="1"/>
    </xf>
    <xf numFmtId="0" fontId="10" fillId="4" borderId="7" xfId="0" applyFont="1" applyFill="1" applyBorder="1" applyAlignment="1">
      <alignment horizontal="center" vertical="center" wrapText="1"/>
    </xf>
    <xf numFmtId="0" fontId="11" fillId="0" borderId="2" xfId="0" applyFont="1" applyBorder="1" applyAlignment="1">
      <alignment horizontal="justify" vertical="center" wrapText="1"/>
    </xf>
    <xf numFmtId="0" fontId="38" fillId="0" borderId="3" xfId="0" applyFont="1" applyBorder="1" applyAlignment="1">
      <alignment horizontal="right" vertical="center" wrapText="1" indent="10"/>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0" fillId="4" borderId="10" xfId="0" applyFont="1" applyFill="1" applyBorder="1" applyAlignment="1">
      <alignment horizontal="justify" vertical="center" wrapText="1"/>
    </xf>
    <xf numFmtId="0" fontId="16"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7" fillId="0" borderId="0" xfId="0" applyFont="1" applyAlignment="1">
      <alignment horizontal="justify" vertical="center"/>
    </xf>
    <xf numFmtId="0" fontId="41" fillId="0" borderId="0" xfId="0" applyFont="1" applyAlignment="1">
      <alignment horizontal="justify" vertical="center"/>
    </xf>
    <xf numFmtId="0" fontId="41" fillId="6" borderId="21" xfId="0" applyFont="1" applyFill="1" applyBorder="1" applyAlignment="1">
      <alignment horizontal="justify" vertical="center" wrapText="1"/>
    </xf>
    <xf numFmtId="0" fontId="10" fillId="3" borderId="22" xfId="0" applyFont="1" applyFill="1" applyBorder="1" applyAlignment="1">
      <alignment horizontal="justify" vertical="center" wrapText="1"/>
    </xf>
    <xf numFmtId="0" fontId="10" fillId="3" borderId="23" xfId="0" applyFont="1" applyFill="1" applyBorder="1" applyAlignment="1">
      <alignment horizontal="justify" vertical="center" wrapText="1"/>
    </xf>
    <xf numFmtId="0" fontId="29" fillId="3" borderId="23" xfId="0" applyFont="1" applyFill="1" applyBorder="1" applyAlignment="1">
      <alignment horizontal="justify" vertical="center" wrapText="1"/>
    </xf>
    <xf numFmtId="0" fontId="10" fillId="3" borderId="24" xfId="0" applyFont="1" applyFill="1" applyBorder="1" applyAlignment="1">
      <alignment horizontal="justify" vertical="center" wrapText="1"/>
    </xf>
    <xf numFmtId="0" fontId="11" fillId="0" borderId="0" xfId="0" applyFont="1" applyAlignment="1">
      <alignment horizontal="center" vertical="center"/>
    </xf>
    <xf numFmtId="0" fontId="11" fillId="0" borderId="0" xfId="0" applyFont="1" applyAlignment="1">
      <alignment horizontal="justify" vertical="center"/>
    </xf>
    <xf numFmtId="0" fontId="10" fillId="0" borderId="25" xfId="0" applyFont="1" applyBorder="1" applyAlignment="1">
      <alignment horizontal="justify" vertical="center" wrapText="1"/>
    </xf>
    <xf numFmtId="0" fontId="16" fillId="0" borderId="2"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3" xfId="0" applyFont="1" applyBorder="1" applyAlignment="1">
      <alignment horizontal="center" vertical="center" wrapText="1"/>
    </xf>
    <xf numFmtId="0" fontId="10" fillId="6" borderId="21" xfId="0" applyFont="1" applyFill="1" applyBorder="1" applyAlignment="1">
      <alignment horizontal="center" vertical="center" wrapText="1"/>
    </xf>
    <xf numFmtId="0" fontId="9" fillId="3" borderId="21" xfId="0" applyFont="1" applyFill="1" applyBorder="1" applyAlignment="1">
      <alignment horizontal="justify" vertical="center" wrapText="1"/>
    </xf>
    <xf numFmtId="0" fontId="9" fillId="0" borderId="26" xfId="0" applyFont="1" applyBorder="1" applyAlignment="1">
      <alignment horizontal="justify" vertical="center" wrapText="1"/>
    </xf>
    <xf numFmtId="0" fontId="9" fillId="0" borderId="27" xfId="0" applyFont="1" applyBorder="1" applyAlignment="1">
      <alignment horizontal="justify" vertical="center" wrapText="1"/>
    </xf>
    <xf numFmtId="0" fontId="9" fillId="0" borderId="28" xfId="0" applyFont="1" applyBorder="1" applyAlignment="1">
      <alignment horizontal="justify" vertical="center" wrapText="1"/>
    </xf>
    <xf numFmtId="0" fontId="9" fillId="7" borderId="26" xfId="0" applyFont="1" applyFill="1" applyBorder="1" applyAlignment="1">
      <alignment horizontal="justify" vertical="center" wrapText="1"/>
    </xf>
    <xf numFmtId="0" fontId="9" fillId="7" borderId="27" xfId="0" applyFont="1" applyFill="1" applyBorder="1" applyAlignment="1">
      <alignment horizontal="justify" vertical="center" wrapText="1"/>
    </xf>
    <xf numFmtId="0" fontId="9" fillId="7" borderId="28" xfId="0" applyFont="1" applyFill="1" applyBorder="1" applyAlignment="1">
      <alignment horizontal="justify" vertical="center" wrapText="1"/>
    </xf>
    <xf numFmtId="0" fontId="23" fillId="0" borderId="29" xfId="0" applyFont="1" applyBorder="1" applyAlignment="1">
      <alignment horizontal="justify" vertical="center" wrapText="1"/>
    </xf>
    <xf numFmtId="0" fontId="23" fillId="0" borderId="30" xfId="0" applyFont="1" applyBorder="1" applyAlignment="1">
      <alignment horizontal="justify" vertical="center" wrapText="1"/>
    </xf>
    <xf numFmtId="0" fontId="23" fillId="0" borderId="31" xfId="0" applyFont="1" applyBorder="1" applyAlignment="1">
      <alignment horizontal="justify" vertical="center" wrapText="1"/>
    </xf>
    <xf numFmtId="0" fontId="23" fillId="7" borderId="29" xfId="0" applyFont="1" applyFill="1" applyBorder="1" applyAlignment="1">
      <alignment horizontal="justify" vertical="center" wrapText="1"/>
    </xf>
    <xf numFmtId="0" fontId="23" fillId="7" borderId="30" xfId="0" applyFont="1" applyFill="1" applyBorder="1" applyAlignment="1">
      <alignment horizontal="justify" vertical="center" wrapText="1"/>
    </xf>
    <xf numFmtId="0" fontId="23" fillId="7" borderId="31" xfId="0" applyFont="1" applyFill="1" applyBorder="1" applyAlignment="1">
      <alignment horizontal="justify" vertical="center" wrapText="1"/>
    </xf>
    <xf numFmtId="0" fontId="22" fillId="3" borderId="0" xfId="0" applyFont="1" applyFill="1" applyAlignment="1">
      <alignment horizontal="center" vertical="center" wrapText="1"/>
    </xf>
    <xf numFmtId="0" fontId="43" fillId="8" borderId="0" xfId="0" applyFont="1" applyFill="1" applyAlignment="1">
      <alignment horizontal="center" vertical="center" wrapText="1"/>
    </xf>
    <xf numFmtId="0" fontId="22" fillId="3" borderId="32" xfId="0" applyFont="1" applyFill="1" applyBorder="1" applyAlignment="1">
      <alignment horizontal="center" vertical="center" wrapText="1"/>
    </xf>
    <xf numFmtId="0" fontId="43" fillId="8" borderId="32" xfId="0" applyFont="1" applyFill="1" applyBorder="1" applyAlignment="1">
      <alignment horizontal="center" vertical="center" wrapText="1"/>
    </xf>
    <xf numFmtId="0" fontId="44" fillId="9" borderId="1" xfId="0" applyFont="1" applyFill="1" applyBorder="1" applyAlignment="1">
      <alignment horizontal="justify" vertical="center" wrapText="1"/>
    </xf>
    <xf numFmtId="0" fontId="45" fillId="9" borderId="1" xfId="0" applyFont="1" applyFill="1" applyBorder="1" applyAlignment="1">
      <alignment horizontal="justify" vertical="center" wrapText="1"/>
    </xf>
    <xf numFmtId="0" fontId="44" fillId="9" borderId="2" xfId="0" applyFont="1" applyFill="1" applyBorder="1" applyAlignment="1">
      <alignment horizontal="justify" vertical="center" wrapText="1"/>
    </xf>
    <xf numFmtId="0" fontId="45" fillId="9" borderId="2" xfId="0" applyFont="1" applyFill="1" applyBorder="1" applyAlignment="1">
      <alignment horizontal="justify" vertical="center" wrapText="1"/>
    </xf>
    <xf numFmtId="0" fontId="44" fillId="3" borderId="1" xfId="0" applyFont="1" applyFill="1" applyBorder="1" applyAlignment="1">
      <alignment horizontal="justify" vertical="center" wrapText="1"/>
    </xf>
    <xf numFmtId="0" fontId="44" fillId="3" borderId="2" xfId="0" applyFont="1" applyFill="1" applyBorder="1" applyAlignment="1">
      <alignment horizontal="justify" vertical="center" wrapText="1"/>
    </xf>
    <xf numFmtId="0" fontId="45" fillId="3" borderId="2" xfId="0" applyFont="1" applyFill="1" applyBorder="1" applyAlignment="1">
      <alignment horizontal="justify" vertical="center" wrapText="1"/>
    </xf>
    <xf numFmtId="0" fontId="45" fillId="3" borderId="1" xfId="0" applyFont="1" applyFill="1" applyBorder="1" applyAlignment="1">
      <alignment horizontal="justify" vertical="center" wrapText="1"/>
    </xf>
    <xf numFmtId="0" fontId="44" fillId="4" borderId="1" xfId="0" applyFont="1" applyFill="1" applyBorder="1" applyAlignment="1">
      <alignment horizontal="justify" vertical="center" wrapText="1"/>
    </xf>
    <xf numFmtId="0" fontId="45" fillId="4" borderId="1" xfId="0" applyFont="1" applyFill="1" applyBorder="1" applyAlignment="1">
      <alignment horizontal="justify" vertical="center" wrapText="1"/>
    </xf>
    <xf numFmtId="0" fontId="44" fillId="6" borderId="21" xfId="0" applyFont="1" applyFill="1" applyBorder="1" applyAlignment="1">
      <alignment horizontal="justify" vertical="center" wrapText="1"/>
    </xf>
    <xf numFmtId="0" fontId="45" fillId="6" borderId="21" xfId="0" applyFont="1" applyFill="1" applyBorder="1" applyAlignment="1">
      <alignment horizontal="justify" vertical="center" wrapText="1"/>
    </xf>
    <xf numFmtId="0" fontId="44" fillId="0" borderId="22" xfId="0" applyFont="1" applyBorder="1" applyAlignment="1">
      <alignment horizontal="justify" vertical="center" wrapText="1"/>
    </xf>
    <xf numFmtId="0" fontId="45" fillId="0" borderId="22" xfId="0" applyFont="1" applyBorder="1" applyAlignment="1">
      <alignment horizontal="justify" vertical="center" wrapText="1"/>
    </xf>
    <xf numFmtId="0" fontId="45" fillId="0" borderId="22" xfId="0" applyFont="1" applyBorder="1" applyAlignment="1">
      <alignment horizontal="center" vertical="center" wrapText="1"/>
    </xf>
    <xf numFmtId="0" fontId="45" fillId="6" borderId="21" xfId="0" applyFont="1" applyFill="1" applyBorder="1" applyAlignment="1">
      <alignment horizontal="center" vertical="center" wrapText="1"/>
    </xf>
    <xf numFmtId="0" fontId="42" fillId="6" borderId="21" xfId="0" applyFont="1" applyFill="1" applyBorder="1" applyAlignment="1">
      <alignment horizontal="center" vertical="center" wrapText="1"/>
    </xf>
    <xf numFmtId="0" fontId="44" fillId="3" borderId="33" xfId="0" applyFont="1" applyFill="1" applyBorder="1" applyAlignment="1">
      <alignment horizontal="justify" vertical="center" wrapText="1"/>
    </xf>
    <xf numFmtId="0" fontId="44" fillId="3" borderId="36" xfId="0" applyFont="1" applyFill="1" applyBorder="1" applyAlignment="1">
      <alignment horizontal="justify" vertical="center" wrapText="1"/>
    </xf>
    <xf numFmtId="0" fontId="45" fillId="10" borderId="36" xfId="0" applyFont="1" applyFill="1" applyBorder="1" applyAlignment="1">
      <alignment horizontal="justify" vertical="center" wrapText="1"/>
    </xf>
    <xf numFmtId="0" fontId="45" fillId="10" borderId="37" xfId="0" applyFont="1" applyFill="1" applyBorder="1" applyAlignment="1">
      <alignment horizontal="justify" vertical="center" wrapText="1"/>
    </xf>
    <xf numFmtId="0" fontId="45" fillId="10" borderId="38" xfId="0" applyFont="1" applyFill="1" applyBorder="1" applyAlignment="1">
      <alignment horizontal="justify" vertical="center" wrapText="1"/>
    </xf>
    <xf numFmtId="0" fontId="45" fillId="10" borderId="36" xfId="0" applyFont="1" applyFill="1" applyBorder="1" applyAlignment="1">
      <alignment horizontal="right" vertical="center" wrapText="1"/>
    </xf>
    <xf numFmtId="0" fontId="45" fillId="10" borderId="37" xfId="0" applyFont="1" applyFill="1" applyBorder="1" applyAlignment="1">
      <alignment horizontal="right" vertical="center" wrapText="1"/>
    </xf>
    <xf numFmtId="0" fontId="44" fillId="10" borderId="37" xfId="0" applyFont="1" applyFill="1" applyBorder="1" applyAlignment="1">
      <alignment horizontal="right" vertical="center" wrapText="1"/>
    </xf>
    <xf numFmtId="0" fontId="44" fillId="10" borderId="38" xfId="0" applyFont="1" applyFill="1" applyBorder="1" applyAlignment="1">
      <alignment horizontal="right" vertical="center" wrapText="1"/>
    </xf>
    <xf numFmtId="0" fontId="44" fillId="10" borderId="36" xfId="0" applyFont="1" applyFill="1" applyBorder="1" applyAlignment="1">
      <alignment vertical="center" wrapText="1"/>
    </xf>
    <xf numFmtId="0" fontId="44" fillId="10" borderId="37" xfId="0" applyFont="1" applyFill="1" applyBorder="1" applyAlignment="1">
      <alignment vertical="center" wrapText="1"/>
    </xf>
    <xf numFmtId="0" fontId="44" fillId="10" borderId="38" xfId="0" applyFont="1" applyFill="1" applyBorder="1" applyAlignment="1">
      <alignment vertical="center" wrapText="1"/>
    </xf>
    <xf numFmtId="0" fontId="44" fillId="3" borderId="39" xfId="0" applyFont="1" applyFill="1" applyBorder="1" applyAlignment="1">
      <alignment vertical="center" wrapText="1"/>
    </xf>
    <xf numFmtId="0" fontId="44" fillId="3" borderId="40" xfId="0" applyFont="1" applyFill="1" applyBorder="1" applyAlignment="1">
      <alignment vertical="center" wrapText="1"/>
    </xf>
    <xf numFmtId="0" fontId="45" fillId="10" borderId="39" xfId="0" applyFont="1" applyFill="1" applyBorder="1" applyAlignment="1">
      <alignment vertical="center" wrapText="1"/>
    </xf>
    <xf numFmtId="0" fontId="45" fillId="10" borderId="40" xfId="0" applyFont="1" applyFill="1" applyBorder="1" applyAlignment="1">
      <alignment vertical="center" wrapText="1"/>
    </xf>
    <xf numFmtId="0" fontId="45" fillId="3" borderId="34" xfId="0" applyFont="1" applyFill="1" applyBorder="1" applyAlignment="1">
      <alignment vertical="center" wrapText="1"/>
    </xf>
    <xf numFmtId="0" fontId="45" fillId="3" borderId="35" xfId="0" applyFont="1" applyFill="1" applyBorder="1" applyAlignment="1">
      <alignment vertical="center" wrapText="1"/>
    </xf>
    <xf numFmtId="0" fontId="10" fillId="4" borderId="2" xfId="0" applyFont="1" applyFill="1" applyBorder="1" applyAlignment="1">
      <alignment horizontal="right" vertical="center" wrapText="1"/>
    </xf>
    <xf numFmtId="0" fontId="10" fillId="4" borderId="3" xfId="0" applyFont="1" applyFill="1" applyBorder="1" applyAlignment="1">
      <alignment horizontal="right"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0" borderId="17" xfId="0" applyFont="1" applyBorder="1" applyAlignment="1">
      <alignment horizontal="justify" vertical="center" wrapText="1"/>
    </xf>
    <xf numFmtId="0" fontId="10" fillId="0" borderId="18" xfId="0" applyFont="1" applyBorder="1" applyAlignment="1">
      <alignment horizontal="justify" vertical="center" wrapText="1"/>
    </xf>
    <xf numFmtId="0" fontId="10" fillId="0" borderId="15" xfId="0" applyFont="1" applyBorder="1" applyAlignment="1">
      <alignment horizontal="justify" vertical="center" wrapText="1"/>
    </xf>
    <xf numFmtId="0" fontId="10" fillId="0" borderId="16" xfId="0" applyFont="1" applyBorder="1" applyAlignment="1">
      <alignment horizontal="justify" vertical="center" wrapText="1"/>
    </xf>
    <xf numFmtId="0" fontId="10" fillId="0" borderId="19" xfId="0" applyFont="1" applyBorder="1" applyAlignment="1">
      <alignment horizontal="justify" vertical="center" wrapText="1"/>
    </xf>
    <xf numFmtId="0" fontId="10" fillId="0" borderId="20" xfId="0" applyFont="1" applyBorder="1" applyAlignment="1">
      <alignment horizontal="justify" vertical="center" wrapText="1"/>
    </xf>
    <xf numFmtId="0" fontId="34" fillId="4" borderId="2" xfId="0" applyFont="1" applyFill="1" applyBorder="1" applyAlignment="1">
      <alignment horizontal="center" vertical="center" wrapText="1"/>
    </xf>
    <xf numFmtId="0" fontId="34" fillId="4" borderId="7" xfId="0" applyFont="1" applyFill="1" applyBorder="1" applyAlignment="1">
      <alignment horizontal="center" vertical="center" wrapText="1"/>
    </xf>
    <xf numFmtId="0" fontId="34" fillId="4"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47" fillId="0" borderId="0" xfId="0" applyFont="1">
      <alignment vertical="center"/>
    </xf>
    <xf numFmtId="0" fontId="4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eetMetadata" Target="metadata.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59.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8.xml"/><Relationship Id="rId1" Type="http://schemas.openxmlformats.org/officeDocument/2006/relationships/vmlDrawing" Target="../drawings/vmlDrawing58.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61.xml"/><Relationship Id="rId1" Type="http://schemas.openxmlformats.org/officeDocument/2006/relationships/vmlDrawing" Target="../drawings/vmlDrawing61.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62.xml"/><Relationship Id="rId1" Type="http://schemas.openxmlformats.org/officeDocument/2006/relationships/vmlDrawing" Target="../drawings/vmlDrawing62.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63.xml"/><Relationship Id="rId1" Type="http://schemas.openxmlformats.org/officeDocument/2006/relationships/vmlDrawing" Target="../drawings/vmlDrawing63.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64.xml"/><Relationship Id="rId1" Type="http://schemas.openxmlformats.org/officeDocument/2006/relationships/vmlDrawing" Target="../drawings/vmlDrawing64.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65.xml"/><Relationship Id="rId1" Type="http://schemas.openxmlformats.org/officeDocument/2006/relationships/vmlDrawing" Target="../drawings/vmlDrawing65.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66.xml"/><Relationship Id="rId1" Type="http://schemas.openxmlformats.org/officeDocument/2006/relationships/vmlDrawing" Target="../drawings/vmlDrawing66.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7.xml"/><Relationship Id="rId1" Type="http://schemas.openxmlformats.org/officeDocument/2006/relationships/vmlDrawing" Target="../drawings/vmlDrawing67.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68.xml"/><Relationship Id="rId1" Type="http://schemas.openxmlformats.org/officeDocument/2006/relationships/vmlDrawing" Target="../drawings/vmlDrawing68.vml"/></Relationships>
</file>

<file path=xl/worksheets/_rels/sheet72.xml.rels><?xml version="1.0" encoding="UTF-8" standalone="yes"?>
<Relationships xmlns="http://schemas.openxmlformats.org/package/2006/relationships"><Relationship Id="rId2" Type="http://schemas.openxmlformats.org/officeDocument/2006/relationships/comments" Target="../comments69.xml"/><Relationship Id="rId1" Type="http://schemas.openxmlformats.org/officeDocument/2006/relationships/vmlDrawing" Target="../drawings/vmlDrawing69.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70.xml"/><Relationship Id="rId1" Type="http://schemas.openxmlformats.org/officeDocument/2006/relationships/vmlDrawing" Target="../drawings/vmlDrawing70.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71.xml"/><Relationship Id="rId1" Type="http://schemas.openxmlformats.org/officeDocument/2006/relationships/vmlDrawing" Target="../drawings/vmlDrawing71.vml"/></Relationships>
</file>

<file path=xl/worksheets/_rels/sheet75.xml.rels><?xml version="1.0" encoding="UTF-8" standalone="yes"?>
<Relationships xmlns="http://schemas.openxmlformats.org/package/2006/relationships"><Relationship Id="rId2" Type="http://schemas.openxmlformats.org/officeDocument/2006/relationships/comments" Target="../comments72.xml"/><Relationship Id="rId1" Type="http://schemas.openxmlformats.org/officeDocument/2006/relationships/vmlDrawing" Target="../drawings/vmlDrawing72.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73.xml"/><Relationship Id="rId1" Type="http://schemas.openxmlformats.org/officeDocument/2006/relationships/vmlDrawing" Target="../drawings/vmlDrawing73.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74.xml"/><Relationship Id="rId1" Type="http://schemas.openxmlformats.org/officeDocument/2006/relationships/vmlDrawing" Target="../drawings/vmlDrawing74.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75.xml"/><Relationship Id="rId1" Type="http://schemas.openxmlformats.org/officeDocument/2006/relationships/vmlDrawing" Target="../drawings/vmlDrawing75.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76.xml"/><Relationship Id="rId1" Type="http://schemas.openxmlformats.org/officeDocument/2006/relationships/vmlDrawing" Target="../drawings/vmlDrawing76.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77.xml"/><Relationship Id="rId1" Type="http://schemas.openxmlformats.org/officeDocument/2006/relationships/vmlDrawing" Target="../drawings/vmlDrawing77.vml"/></Relationships>
</file>

<file path=xl/worksheets/_rels/sheet81.xml.rels><?xml version="1.0" encoding="UTF-8" standalone="yes"?>
<Relationships xmlns="http://schemas.openxmlformats.org/package/2006/relationships"><Relationship Id="rId3" Type="http://schemas.openxmlformats.org/officeDocument/2006/relationships/comments" Target="../comments78.xml"/><Relationship Id="rId2" Type="http://schemas.openxmlformats.org/officeDocument/2006/relationships/vmlDrawing" Target="../drawings/vmlDrawing78.vml"/><Relationship Id="rId1" Type="http://schemas.openxmlformats.org/officeDocument/2006/relationships/printerSettings" Target="../printerSettings/printerSettings7.bin"/></Relationships>
</file>

<file path=xl/worksheets/_rels/sheet82.xml.rels><?xml version="1.0" encoding="UTF-8" standalone="yes"?>
<Relationships xmlns="http://schemas.openxmlformats.org/package/2006/relationships"><Relationship Id="rId2" Type="http://schemas.openxmlformats.org/officeDocument/2006/relationships/comments" Target="../comments79.xml"/><Relationship Id="rId1" Type="http://schemas.openxmlformats.org/officeDocument/2006/relationships/vmlDrawing" Target="../drawings/vmlDrawing79.vml"/></Relationships>
</file>

<file path=xl/worksheets/_rels/sheet83.xml.rels><?xml version="1.0" encoding="UTF-8" standalone="yes"?>
<Relationships xmlns="http://schemas.openxmlformats.org/package/2006/relationships"><Relationship Id="rId2" Type="http://schemas.openxmlformats.org/officeDocument/2006/relationships/comments" Target="../comments80.xml"/><Relationship Id="rId1" Type="http://schemas.openxmlformats.org/officeDocument/2006/relationships/vmlDrawing" Target="../drawings/vmlDrawing8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81.xml"/><Relationship Id="rId1" Type="http://schemas.openxmlformats.org/officeDocument/2006/relationships/vmlDrawing" Target="../drawings/vmlDrawing81.vml"/></Relationships>
</file>

<file path=xl/worksheets/_rels/sheet85.xml.rels><?xml version="1.0" encoding="UTF-8" standalone="yes"?>
<Relationships xmlns="http://schemas.openxmlformats.org/package/2006/relationships"><Relationship Id="rId2" Type="http://schemas.openxmlformats.org/officeDocument/2006/relationships/comments" Target="../comments82.xml"/><Relationship Id="rId1" Type="http://schemas.openxmlformats.org/officeDocument/2006/relationships/vmlDrawing" Target="../drawings/vmlDrawing82.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83.xml"/><Relationship Id="rId1" Type="http://schemas.openxmlformats.org/officeDocument/2006/relationships/vmlDrawing" Target="../drawings/vmlDrawing83.vml"/></Relationships>
</file>

<file path=xl/worksheets/_rels/sheet87.xml.rels><?xml version="1.0" encoding="UTF-8" standalone="yes"?>
<Relationships xmlns="http://schemas.openxmlformats.org/package/2006/relationships"><Relationship Id="rId2" Type="http://schemas.openxmlformats.org/officeDocument/2006/relationships/comments" Target="../comments84.xml"/><Relationship Id="rId1" Type="http://schemas.openxmlformats.org/officeDocument/2006/relationships/vmlDrawing" Target="../drawings/vmlDrawing84.vml"/></Relationships>
</file>

<file path=xl/worksheets/_rels/sheet88.xml.rels><?xml version="1.0" encoding="UTF-8" standalone="yes"?>
<Relationships xmlns="http://schemas.openxmlformats.org/package/2006/relationships"><Relationship Id="rId3" Type="http://schemas.openxmlformats.org/officeDocument/2006/relationships/comments" Target="../comments85.xml"/><Relationship Id="rId2" Type="http://schemas.openxmlformats.org/officeDocument/2006/relationships/vmlDrawing" Target="../drawings/vmlDrawing85.vml"/><Relationship Id="rId1" Type="http://schemas.openxmlformats.org/officeDocument/2006/relationships/printerSettings" Target="../printerSettings/printerSettings8.bin"/></Relationships>
</file>

<file path=xl/worksheets/_rels/sheet89.xml.rels><?xml version="1.0" encoding="UTF-8" standalone="yes"?>
<Relationships xmlns="http://schemas.openxmlformats.org/package/2006/relationships"><Relationship Id="rId2" Type="http://schemas.openxmlformats.org/officeDocument/2006/relationships/comments" Target="../comments86.xml"/><Relationship Id="rId1" Type="http://schemas.openxmlformats.org/officeDocument/2006/relationships/vmlDrawing" Target="../drawings/vmlDrawing86.vml"/></Relationships>
</file>

<file path=xl/worksheets/_rels/sheet90.xml.rels><?xml version="1.0" encoding="UTF-8" standalone="yes"?>
<Relationships xmlns="http://schemas.openxmlformats.org/package/2006/relationships"><Relationship Id="rId2" Type="http://schemas.openxmlformats.org/officeDocument/2006/relationships/comments" Target="../comments87.xml"/><Relationship Id="rId1" Type="http://schemas.openxmlformats.org/officeDocument/2006/relationships/vmlDrawing" Target="../drawings/vmlDrawing87.vml"/></Relationships>
</file>

<file path=xl/worksheets/_rels/sheet91.xml.rels><?xml version="1.0" encoding="UTF-8" standalone="yes"?>
<Relationships xmlns="http://schemas.openxmlformats.org/package/2006/relationships"><Relationship Id="rId2" Type="http://schemas.openxmlformats.org/officeDocument/2006/relationships/comments" Target="../comments88.xml"/><Relationship Id="rId1" Type="http://schemas.openxmlformats.org/officeDocument/2006/relationships/vmlDrawing" Target="../drawings/vmlDrawing88.vml"/></Relationships>
</file>

<file path=xl/worksheets/_rels/sheet92.xml.rels><?xml version="1.0" encoding="UTF-8" standalone="yes"?>
<Relationships xmlns="http://schemas.openxmlformats.org/package/2006/relationships"><Relationship Id="rId2" Type="http://schemas.openxmlformats.org/officeDocument/2006/relationships/comments" Target="../comments89.xml"/><Relationship Id="rId1" Type="http://schemas.openxmlformats.org/officeDocument/2006/relationships/vmlDrawing" Target="../drawings/vmlDrawing89.vml"/></Relationships>
</file>

<file path=xl/worksheets/_rels/sheet93.xml.rels><?xml version="1.0" encoding="UTF-8" standalone="yes"?>
<Relationships xmlns="http://schemas.openxmlformats.org/package/2006/relationships"><Relationship Id="rId3" Type="http://schemas.openxmlformats.org/officeDocument/2006/relationships/comments" Target="../comments90.xml"/><Relationship Id="rId2" Type="http://schemas.openxmlformats.org/officeDocument/2006/relationships/vmlDrawing" Target="../drawings/vmlDrawing90.vml"/><Relationship Id="rId1" Type="http://schemas.openxmlformats.org/officeDocument/2006/relationships/printerSettings" Target="../printerSettings/printerSettings9.bin"/></Relationships>
</file>

<file path=xl/worksheets/_rels/sheet95.xml.rels><?xml version="1.0" encoding="UTF-8" standalone="yes"?>
<Relationships xmlns="http://schemas.openxmlformats.org/package/2006/relationships"><Relationship Id="rId2" Type="http://schemas.openxmlformats.org/officeDocument/2006/relationships/comments" Target="../comments91.xml"/><Relationship Id="rId1" Type="http://schemas.openxmlformats.org/officeDocument/2006/relationships/vmlDrawing" Target="../drawings/vmlDrawing91.vml"/></Relationships>
</file>

<file path=xl/worksheets/_rels/sheet96.xml.rels><?xml version="1.0" encoding="UTF-8" standalone="yes"?>
<Relationships xmlns="http://schemas.openxmlformats.org/package/2006/relationships"><Relationship Id="rId2" Type="http://schemas.openxmlformats.org/officeDocument/2006/relationships/comments" Target="../comments92.xml"/><Relationship Id="rId1" Type="http://schemas.openxmlformats.org/officeDocument/2006/relationships/vmlDrawing" Target="../drawings/vmlDrawing92.vml"/></Relationships>
</file>

<file path=xl/worksheets/_rels/sheet97.xml.rels><?xml version="1.0" encoding="UTF-8" standalone="yes"?>
<Relationships xmlns="http://schemas.openxmlformats.org/package/2006/relationships"><Relationship Id="rId2" Type="http://schemas.openxmlformats.org/officeDocument/2006/relationships/comments" Target="../comments93.xml"/><Relationship Id="rId1" Type="http://schemas.openxmlformats.org/officeDocument/2006/relationships/vmlDrawing" Target="../drawings/vmlDrawing93.vml"/></Relationships>
</file>

<file path=xl/worksheets/_rels/sheet98.xml.rels><?xml version="1.0" encoding="UTF-8" standalone="yes"?>
<Relationships xmlns="http://schemas.openxmlformats.org/package/2006/relationships"><Relationship Id="rId2" Type="http://schemas.openxmlformats.org/officeDocument/2006/relationships/comments" Target="../comments94.xml"/><Relationship Id="rId1" Type="http://schemas.openxmlformats.org/officeDocument/2006/relationships/vmlDrawing" Target="../drawings/vmlDrawing94.vml"/></Relationships>
</file>

<file path=xl/worksheets/_rels/sheet99.xml.rels><?xml version="1.0" encoding="UTF-8" standalone="yes"?>
<Relationships xmlns="http://schemas.openxmlformats.org/package/2006/relationships"><Relationship Id="rId2" Type="http://schemas.openxmlformats.org/officeDocument/2006/relationships/comments" Target="../comments95.xml"/><Relationship Id="rId1" Type="http://schemas.openxmlformats.org/officeDocument/2006/relationships/vmlDrawing" Target="../drawings/vmlDrawing95.vml"/></Relationships>
</file>

<file path=xl/worksheets/_rels/sheet100.xml.rels><?xml version="1.0" encoding="UTF-8" standalone="yes"?>
<Relationships xmlns="http://schemas.openxmlformats.org/package/2006/relationships"><Relationship Id="rId2" Type="http://schemas.openxmlformats.org/officeDocument/2006/relationships/comments" Target="../comments96.xml"/><Relationship Id="rId1" Type="http://schemas.openxmlformats.org/officeDocument/2006/relationships/vmlDrawing" Target="../drawings/vmlDrawing96.vml"/></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V47"/>
  <sheetViews>
    <sheetView topLeftCell="M1" workbookViewId="0">
      <selection activeCell="S25" sqref="S25"/>
    </sheetView>
  </sheetViews>
  <sheetFormatPr defaultRowHeight="16.5"/>
  <cols>
    <col min="2" max="2" width="3.625" customWidth="1"/>
    <col min="3" max="3" width="52.875" bestFit="1" customWidth="1"/>
    <col min="10" max="10" width="7.625" customWidth="1"/>
    <col min="11" max="11" width="11.375" bestFit="1" customWidth="1"/>
    <col min="12" max="12" width="5.5" bestFit="1" customWidth="1"/>
    <col min="13" max="13" width="26.125" bestFit="1" customWidth="1"/>
    <col min="14" max="14" width="5.5" bestFit="1" customWidth="1"/>
    <col min="15" max="15" width="2.625" bestFit="1" customWidth="1"/>
  </cols>
  <sheetData>
    <row r="1" spans="1:22" ht="18.75">
      <c r="A1" s="68" t="str" cm="1">
        <f t="array" ref="A1">LEFT(C25,MIN(FIND({0,1,2,3,4,5,6,7,8,9},C25&amp;"0123456789"))+3)</f>
        <v>0502</v>
      </c>
      <c r="B1" t="s">
        <v>723</v>
      </c>
      <c r="C1" s="69" t="s">
        <v>725</v>
      </c>
      <c r="D1" t="s">
        <v>724</v>
      </c>
      <c r="E1" t="str">
        <f>_xlfn.CONCAT(B1:D1)</f>
        <v>const PRONOUN_DEMONSTRATIVE_K = new Array();</v>
      </c>
      <c r="F1" t="s">
        <v>726</v>
      </c>
      <c r="H1" t="s">
        <v>497</v>
      </c>
      <c r="K1" s="70" t="s">
        <v>538</v>
      </c>
      <c r="L1" s="70">
        <v>502</v>
      </c>
      <c r="M1" s="70"/>
      <c r="N1" s="73" t="s">
        <v>522</v>
      </c>
      <c r="O1" s="71" t="s">
        <v>521</v>
      </c>
      <c r="Q1" t="str">
        <f>_xlfn.CONCAT(K1:O1)</f>
        <v>function0502502')</v>
      </c>
      <c r="V1" t="s">
        <v>537</v>
      </c>
    </row>
    <row r="2" spans="1:22" ht="18.75">
      <c r="A2" s="68" t="str" cm="1">
        <f t="array" ref="A2">LEFT(C26,MIN(FIND({0,1,2,3,4,5,6,7,8,9},C26&amp;"0123456789"))+3)</f>
        <v>0503</v>
      </c>
      <c r="B2" t="s">
        <v>723</v>
      </c>
      <c r="C2" s="69" t="s">
        <v>498</v>
      </c>
      <c r="D2" t="s">
        <v>724</v>
      </c>
      <c r="E2" t="str">
        <f t="shared" ref="E2:E23" si="0">_xlfn.CONCAT(B2:D2)</f>
        <v>const PRONOUN_DEMONSTRATIVE_2K = new Array();</v>
      </c>
      <c r="F2" t="s">
        <v>727</v>
      </c>
      <c r="H2" t="s">
        <v>498</v>
      </c>
      <c r="K2" s="70" t="s">
        <v>538</v>
      </c>
      <c r="L2" s="70">
        <v>503</v>
      </c>
      <c r="M2" s="70"/>
      <c r="N2" s="73" t="s">
        <v>523</v>
      </c>
      <c r="O2" s="71" t="s">
        <v>521</v>
      </c>
      <c r="Q2" t="str">
        <f t="shared" ref="Q2:Q23" si="1">_xlfn.CONCAT(K2:O2)</f>
        <v>function0503503')</v>
      </c>
      <c r="V2" t="s">
        <v>536</v>
      </c>
    </row>
    <row r="3" spans="1:22" ht="18.75">
      <c r="A3" s="68" t="str" cm="1">
        <f t="array" ref="A3">LEFT(C27,MIN(FIND({0,1,2,3,4,5,6,7,8,9},C27&amp;"0123456789"))+3)</f>
        <v>0504</v>
      </c>
      <c r="B3" t="s">
        <v>723</v>
      </c>
      <c r="C3" s="69" t="s">
        <v>499</v>
      </c>
      <c r="D3" t="s">
        <v>724</v>
      </c>
      <c r="E3" t="str">
        <f t="shared" si="0"/>
        <v>const IMPERSONAL_SUBJECT_K = new Array();</v>
      </c>
      <c r="F3" t="s">
        <v>728</v>
      </c>
      <c r="H3" t="s">
        <v>499</v>
      </c>
      <c r="K3" s="70" t="s">
        <v>538</v>
      </c>
      <c r="L3" s="70">
        <v>504</v>
      </c>
      <c r="M3" s="70"/>
      <c r="N3" s="73" t="s">
        <v>524</v>
      </c>
      <c r="O3" s="71" t="s">
        <v>521</v>
      </c>
      <c r="Q3" t="str">
        <f t="shared" si="1"/>
        <v>function0504504')</v>
      </c>
      <c r="V3" t="s">
        <v>702</v>
      </c>
    </row>
    <row r="4" spans="1:22" ht="18.75">
      <c r="A4" s="68" t="str" cm="1">
        <f t="array" ref="A4">LEFT(C28,MIN(FIND({0,1,2,3,4,5,6,7,8,9},C28&amp;"0123456789"))+3)</f>
        <v>0505</v>
      </c>
      <c r="B4" t="s">
        <v>723</v>
      </c>
      <c r="C4" s="69" t="s">
        <v>500</v>
      </c>
      <c r="D4" t="s">
        <v>724</v>
      </c>
      <c r="E4" t="str">
        <f t="shared" si="0"/>
        <v>const PRONOUN_PERSONAL_SUBJECTIVE_K = new Array();</v>
      </c>
      <c r="F4" t="s">
        <v>729</v>
      </c>
      <c r="H4" t="s">
        <v>500</v>
      </c>
      <c r="K4" s="70" t="s">
        <v>538</v>
      </c>
      <c r="L4" s="70">
        <v>505</v>
      </c>
      <c r="M4" s="70"/>
      <c r="N4" s="73" t="s">
        <v>525</v>
      </c>
      <c r="O4" s="71" t="s">
        <v>521</v>
      </c>
      <c r="Q4" t="str">
        <f t="shared" si="1"/>
        <v>function0505505')</v>
      </c>
      <c r="V4" t="s">
        <v>703</v>
      </c>
    </row>
    <row r="5" spans="1:22" ht="18.75">
      <c r="A5" s="68" t="str" cm="1">
        <f t="array" ref="A5">LEFT(C29,MIN(FIND({0,1,2,3,4,5,6,7,8,9},C29&amp;"0123456789"))+3)</f>
        <v>0506</v>
      </c>
      <c r="B5" t="s">
        <v>723</v>
      </c>
      <c r="C5" s="69" t="s">
        <v>501</v>
      </c>
      <c r="D5" t="s">
        <v>724</v>
      </c>
      <c r="E5" t="str">
        <f t="shared" si="0"/>
        <v>const PRONOUN_PERSONAL_SUBJECTIVE_WITH_BE_K = new Array();</v>
      </c>
      <c r="F5" t="s">
        <v>730</v>
      </c>
      <c r="H5" t="s">
        <v>501</v>
      </c>
      <c r="K5" s="70" t="s">
        <v>538</v>
      </c>
      <c r="L5" s="70">
        <v>506</v>
      </c>
      <c r="M5" s="70"/>
      <c r="N5" s="73" t="s">
        <v>526</v>
      </c>
      <c r="O5" s="71" t="s">
        <v>521</v>
      </c>
      <c r="Q5" t="str">
        <f t="shared" si="1"/>
        <v>function0506506')</v>
      </c>
      <c r="V5" t="s">
        <v>704</v>
      </c>
    </row>
    <row r="6" spans="1:22" ht="18.75">
      <c r="A6" s="68" t="str" cm="1">
        <f t="array" ref="A6">LEFT(C30,MIN(FIND({0,1,2,3,4,5,6,7,8,9},C30&amp;"0123456789"))+3)</f>
        <v>0507</v>
      </c>
      <c r="B6" t="s">
        <v>723</v>
      </c>
      <c r="C6" s="69" t="s">
        <v>502</v>
      </c>
      <c r="D6" t="s">
        <v>724</v>
      </c>
      <c r="E6" t="str">
        <f t="shared" si="0"/>
        <v>const PRONOUN_PERSONAL_POSSESSIVE_K = new Array();</v>
      </c>
      <c r="F6" t="s">
        <v>731</v>
      </c>
      <c r="H6" t="s">
        <v>502</v>
      </c>
      <c r="K6" s="70" t="s">
        <v>538</v>
      </c>
      <c r="L6" s="70">
        <v>507</v>
      </c>
      <c r="M6" s="70"/>
      <c r="N6" s="73" t="s">
        <v>527</v>
      </c>
      <c r="O6" s="71" t="s">
        <v>521</v>
      </c>
      <c r="Q6" t="str">
        <f t="shared" si="1"/>
        <v>function0507507')</v>
      </c>
      <c r="V6" t="s">
        <v>705</v>
      </c>
    </row>
    <row r="7" spans="1:22" ht="18.75">
      <c r="A7" s="68" t="str" cm="1">
        <f t="array" ref="A7">LEFT(C31,MIN(FIND({0,1,2,3,4,5,6,7,8,9},C31&amp;"0123456789"))+3)</f>
        <v>0508</v>
      </c>
      <c r="B7" t="s">
        <v>723</v>
      </c>
      <c r="C7" s="69" t="s">
        <v>503</v>
      </c>
      <c r="D7" t="s">
        <v>724</v>
      </c>
      <c r="E7" t="str">
        <f t="shared" si="0"/>
        <v>const PRONOUN_PERSONAL_POSSESSIVE_2K = new Array();</v>
      </c>
      <c r="F7" t="s">
        <v>732</v>
      </c>
      <c r="H7" t="s">
        <v>503</v>
      </c>
      <c r="K7" s="70" t="s">
        <v>538</v>
      </c>
      <c r="L7" s="70">
        <v>508</v>
      </c>
      <c r="M7" s="70"/>
      <c r="N7" s="73" t="s">
        <v>528</v>
      </c>
      <c r="O7" s="71" t="s">
        <v>521</v>
      </c>
      <c r="Q7" t="str">
        <f t="shared" si="1"/>
        <v>function0508508')</v>
      </c>
      <c r="V7" t="s">
        <v>706</v>
      </c>
    </row>
    <row r="8" spans="1:22" ht="18.75">
      <c r="A8" s="68" t="str" cm="1">
        <f t="array" ref="A8">LEFT(C32,MIN(FIND({0,1,2,3,4,5,6,7,8,9},C32&amp;"0123456789"))+3)</f>
        <v>0509</v>
      </c>
      <c r="B8" t="s">
        <v>723</v>
      </c>
      <c r="C8" s="69" t="s">
        <v>504</v>
      </c>
      <c r="D8" t="s">
        <v>724</v>
      </c>
      <c r="E8" t="str">
        <f t="shared" si="0"/>
        <v>const PRONOUN_PERSONAL_POSSESSIVE_PRONOUN_K = new Array();</v>
      </c>
      <c r="F8" t="s">
        <v>733</v>
      </c>
      <c r="H8" t="s">
        <v>504</v>
      </c>
      <c r="K8" s="70" t="s">
        <v>538</v>
      </c>
      <c r="L8" s="70">
        <v>509</v>
      </c>
      <c r="M8" s="70"/>
      <c r="N8" s="73" t="s">
        <v>529</v>
      </c>
      <c r="O8" s="71" t="s">
        <v>521</v>
      </c>
      <c r="Q8" t="str">
        <f t="shared" si="1"/>
        <v>function0509509')</v>
      </c>
      <c r="V8" t="s">
        <v>707</v>
      </c>
    </row>
    <row r="9" spans="1:22" ht="18.75">
      <c r="A9" s="68" t="str" cm="1">
        <f t="array" ref="A9">LEFT(C33,MIN(FIND({0,1,2,3,4,5,6,7,8,9},C33&amp;"0123456789"))+3)</f>
        <v>0510</v>
      </c>
      <c r="B9" t="s">
        <v>723</v>
      </c>
      <c r="C9" s="69" t="s">
        <v>505</v>
      </c>
      <c r="D9" t="s">
        <v>724</v>
      </c>
      <c r="E9" t="str">
        <f t="shared" si="0"/>
        <v>const PRONOUN_PERSONAL_OBJECTIVE_K = new Array();</v>
      </c>
      <c r="F9" t="s">
        <v>734</v>
      </c>
      <c r="H9" t="s">
        <v>505</v>
      </c>
      <c r="K9" s="70" t="s">
        <v>538</v>
      </c>
      <c r="L9" s="70">
        <v>510</v>
      </c>
      <c r="M9" s="70"/>
      <c r="N9" s="73" t="s">
        <v>686</v>
      </c>
      <c r="O9" s="71" t="s">
        <v>521</v>
      </c>
      <c r="Q9" t="str">
        <f t="shared" si="1"/>
        <v>function0510510')</v>
      </c>
      <c r="V9" t="s">
        <v>708</v>
      </c>
    </row>
    <row r="10" spans="1:22" ht="18.75">
      <c r="A10" s="68" t="str" cm="1">
        <f t="array" ref="A10">LEFT(C34,MIN(FIND({0,1,2,3,4,5,6,7,8,9},C34&amp;"0123456789"))+3)</f>
        <v>0511</v>
      </c>
      <c r="B10" t="s">
        <v>723</v>
      </c>
      <c r="C10" s="69" t="s">
        <v>506</v>
      </c>
      <c r="D10" t="s">
        <v>724</v>
      </c>
      <c r="E10" t="str">
        <f t="shared" si="0"/>
        <v>const PRONOUN_PERSONAL_ALL_K = new Array();</v>
      </c>
      <c r="F10" t="s">
        <v>735</v>
      </c>
      <c r="H10" t="s">
        <v>506</v>
      </c>
      <c r="K10" s="70" t="s">
        <v>538</v>
      </c>
      <c r="L10" s="70">
        <v>511</v>
      </c>
      <c r="M10" s="70"/>
      <c r="N10" s="73" t="s">
        <v>687</v>
      </c>
      <c r="O10" s="71" t="s">
        <v>521</v>
      </c>
      <c r="Q10" t="str">
        <f t="shared" si="1"/>
        <v>function0511511')</v>
      </c>
      <c r="V10" t="s">
        <v>709</v>
      </c>
    </row>
    <row r="11" spans="1:22" ht="18.75">
      <c r="A11" s="68" t="str" cm="1">
        <f t="array" ref="A11">LEFT(C35,MIN(FIND({0,1,2,3,4,5,6,7,8,9},C35&amp;"0123456789"))+3)</f>
        <v>0512</v>
      </c>
      <c r="B11" t="s">
        <v>723</v>
      </c>
      <c r="C11" s="69" t="s">
        <v>507</v>
      </c>
      <c r="D11" t="s">
        <v>724</v>
      </c>
      <c r="E11" t="str">
        <f t="shared" si="0"/>
        <v>const PRONOUN_QUESTION_ANSWER_K = new Array();</v>
      </c>
      <c r="F11" t="s">
        <v>736</v>
      </c>
      <c r="H11" t="s">
        <v>507</v>
      </c>
      <c r="K11" s="70" t="s">
        <v>538</v>
      </c>
      <c r="L11" s="70">
        <v>512</v>
      </c>
      <c r="M11" s="70"/>
      <c r="N11" s="73" t="s">
        <v>688</v>
      </c>
      <c r="O11" s="71" t="s">
        <v>521</v>
      </c>
      <c r="Q11" t="str">
        <f t="shared" si="1"/>
        <v>function0512512')</v>
      </c>
      <c r="V11" t="s">
        <v>710</v>
      </c>
    </row>
    <row r="12" spans="1:22" ht="18.75">
      <c r="A12" s="68" t="str" cm="1">
        <f t="array" ref="A12">LEFT(C36,MIN(FIND({0,1,2,3,4,5,6,7,8,9},C36&amp;"0123456789"))+3)</f>
        <v>0513</v>
      </c>
      <c r="B12" t="s">
        <v>723</v>
      </c>
      <c r="C12" s="69" t="s">
        <v>508</v>
      </c>
      <c r="D12" t="s">
        <v>724</v>
      </c>
      <c r="E12" t="str">
        <f t="shared" si="0"/>
        <v>const PRONOUN_REFLEXIVE_K = new Array();</v>
      </c>
      <c r="F12" t="s">
        <v>737</v>
      </c>
      <c r="H12" t="s">
        <v>508</v>
      </c>
      <c r="K12" s="70" t="s">
        <v>538</v>
      </c>
      <c r="L12" s="70">
        <v>513</v>
      </c>
      <c r="M12" s="70"/>
      <c r="N12" s="73" t="s">
        <v>689</v>
      </c>
      <c r="O12" s="71" t="s">
        <v>521</v>
      </c>
      <c r="Q12" t="str">
        <f t="shared" si="1"/>
        <v>function0513513')</v>
      </c>
      <c r="V12" t="s">
        <v>711</v>
      </c>
    </row>
    <row r="13" spans="1:22" ht="18.75">
      <c r="A13" s="68" t="str" cm="1">
        <f t="array" ref="A13">LEFT(C37,MIN(FIND({0,1,2,3,4,5,6,7,8,9},C37&amp;"0123456789"))+3)</f>
        <v>0514</v>
      </c>
      <c r="B13" t="s">
        <v>723</v>
      </c>
      <c r="C13" s="69" t="s">
        <v>509</v>
      </c>
      <c r="D13" t="s">
        <v>724</v>
      </c>
      <c r="E13" t="str">
        <f t="shared" si="0"/>
        <v>const PRONOUN_REFLEXIVE_USAGE_K = new Array();</v>
      </c>
      <c r="F13" t="s">
        <v>738</v>
      </c>
      <c r="H13" t="s">
        <v>509</v>
      </c>
      <c r="K13" s="70" t="s">
        <v>538</v>
      </c>
      <c r="L13" s="70">
        <v>514</v>
      </c>
      <c r="M13" s="70"/>
      <c r="N13" s="73" t="s">
        <v>690</v>
      </c>
      <c r="O13" s="71" t="s">
        <v>521</v>
      </c>
      <c r="Q13" t="str">
        <f t="shared" si="1"/>
        <v>function0514514')</v>
      </c>
      <c r="V13" t="s">
        <v>712</v>
      </c>
    </row>
    <row r="14" spans="1:22" ht="18.75">
      <c r="A14" s="68" t="str" cm="1">
        <f t="array" ref="A14">LEFT(C38,MIN(FIND({0,1,2,3,4,5,6,7,8,9},C38&amp;"0123456789"))+3)</f>
        <v>0515</v>
      </c>
      <c r="B14" t="s">
        <v>723</v>
      </c>
      <c r="C14" s="69" t="s">
        <v>510</v>
      </c>
      <c r="D14" t="s">
        <v>724</v>
      </c>
      <c r="E14" t="str">
        <f t="shared" si="0"/>
        <v>const PRONOUN_REFLEXIVE_IDIOMATIC_USAGE_K = new Array();</v>
      </c>
      <c r="F14" t="s">
        <v>739</v>
      </c>
      <c r="H14" t="s">
        <v>510</v>
      </c>
      <c r="K14" s="70" t="s">
        <v>538</v>
      </c>
      <c r="L14" s="70">
        <v>515</v>
      </c>
      <c r="M14" s="70"/>
      <c r="N14" s="73" t="s">
        <v>691</v>
      </c>
      <c r="O14" s="71" t="s">
        <v>521</v>
      </c>
      <c r="Q14" t="str">
        <f t="shared" si="1"/>
        <v>function0515515')</v>
      </c>
      <c r="V14" t="s">
        <v>713</v>
      </c>
    </row>
    <row r="15" spans="1:22" ht="18.75">
      <c r="A15" s="68" t="str" cm="1">
        <f t="array" ref="A15">LEFT(C39,MIN(FIND({0,1,2,3,4,5,6,7,8,9},C39&amp;"0123456789"))+3)</f>
        <v>0516</v>
      </c>
      <c r="B15" t="s">
        <v>723</v>
      </c>
      <c r="C15" s="69" t="s">
        <v>511</v>
      </c>
      <c r="D15" t="s">
        <v>724</v>
      </c>
      <c r="E15" t="str">
        <f t="shared" si="0"/>
        <v>const PRONOUN_INDEFINITE_K = new Array();</v>
      </c>
      <c r="F15" t="s">
        <v>740</v>
      </c>
      <c r="H15" t="s">
        <v>511</v>
      </c>
      <c r="K15" s="70" t="s">
        <v>538</v>
      </c>
      <c r="L15" s="70">
        <v>516</v>
      </c>
      <c r="M15" s="70"/>
      <c r="N15" s="73" t="s">
        <v>692</v>
      </c>
      <c r="O15" s="71" t="s">
        <v>521</v>
      </c>
      <c r="Q15" t="str">
        <f t="shared" si="1"/>
        <v>function0516516')</v>
      </c>
      <c r="V15" t="s">
        <v>714</v>
      </c>
    </row>
    <row r="16" spans="1:22" ht="18.75">
      <c r="A16" s="68" t="str" cm="1">
        <f t="array" ref="A16">LEFT(C40,MIN(FIND({0,1,2,3,4,5,6,7,8,9},C40&amp;"0123456789"))+3)</f>
        <v>0517</v>
      </c>
      <c r="B16" t="s">
        <v>723</v>
      </c>
      <c r="C16" s="69" t="s">
        <v>512</v>
      </c>
      <c r="D16" t="s">
        <v>724</v>
      </c>
      <c r="E16" t="str">
        <f t="shared" si="0"/>
        <v>const PRONOUN_INDEFINITE_2K = new Array();</v>
      </c>
      <c r="F16" t="s">
        <v>741</v>
      </c>
      <c r="H16" t="s">
        <v>512</v>
      </c>
      <c r="K16" s="70" t="s">
        <v>538</v>
      </c>
      <c r="L16" s="70">
        <v>517</v>
      </c>
      <c r="M16" s="70"/>
      <c r="N16" s="73" t="s">
        <v>693</v>
      </c>
      <c r="O16" s="71" t="s">
        <v>521</v>
      </c>
      <c r="Q16" t="str">
        <f t="shared" si="1"/>
        <v>function0517517')</v>
      </c>
      <c r="V16" t="s">
        <v>715</v>
      </c>
    </row>
    <row r="17" spans="1:22" ht="18.75">
      <c r="A17" s="68" t="str" cm="1">
        <f t="array" ref="A17">LEFT(C41,MIN(FIND({0,1,2,3,4,5,6,7,8,9},C41&amp;"0123456789"))+3)</f>
        <v>0518</v>
      </c>
      <c r="B17" t="s">
        <v>723</v>
      </c>
      <c r="C17" s="69" t="s">
        <v>513</v>
      </c>
      <c r="D17" t="s">
        <v>724</v>
      </c>
      <c r="E17" t="str">
        <f t="shared" si="0"/>
        <v>const PRONOUN_INDEFINITE_3K = new Array();</v>
      </c>
      <c r="F17" t="s">
        <v>742</v>
      </c>
      <c r="H17" t="s">
        <v>513</v>
      </c>
      <c r="K17" s="70" t="s">
        <v>538</v>
      </c>
      <c r="L17" s="70">
        <v>518</v>
      </c>
      <c r="M17" s="70"/>
      <c r="N17" s="73" t="s">
        <v>694</v>
      </c>
      <c r="O17" s="71" t="s">
        <v>521</v>
      </c>
      <c r="Q17" t="str">
        <f t="shared" si="1"/>
        <v>function0518518')</v>
      </c>
      <c r="V17" t="s">
        <v>716</v>
      </c>
    </row>
    <row r="18" spans="1:22" ht="18.75">
      <c r="A18" s="68" t="str" cm="1">
        <f t="array" ref="A18">LEFT(C42,MIN(FIND({0,1,2,3,4,5,6,7,8,9},C42&amp;"0123456789"))+3)</f>
        <v>0519</v>
      </c>
      <c r="B18" t="s">
        <v>723</v>
      </c>
      <c r="C18" s="69" t="s">
        <v>514</v>
      </c>
      <c r="D18" t="s">
        <v>724</v>
      </c>
      <c r="E18" t="str">
        <f t="shared" si="0"/>
        <v>const PRONOUN_INDEFINITE_4K = new Array();</v>
      </c>
      <c r="F18" t="s">
        <v>743</v>
      </c>
      <c r="H18" t="s">
        <v>514</v>
      </c>
      <c r="K18" s="70" t="s">
        <v>538</v>
      </c>
      <c r="L18" s="70">
        <v>519</v>
      </c>
      <c r="M18" s="70"/>
      <c r="N18" s="73" t="s">
        <v>695</v>
      </c>
      <c r="O18" s="71" t="s">
        <v>521</v>
      </c>
      <c r="Q18" t="str">
        <f t="shared" si="1"/>
        <v>function0519519')</v>
      </c>
      <c r="V18" t="s">
        <v>717</v>
      </c>
    </row>
    <row r="19" spans="1:22" ht="18.75">
      <c r="A19" s="68" t="str" cm="1">
        <f t="array" ref="A19">LEFT(C43,MIN(FIND({0,1,2,3,4,5,6,7,8,9},C43&amp;"0123456789"))+3)</f>
        <v>0520</v>
      </c>
      <c r="B19" t="s">
        <v>723</v>
      </c>
      <c r="C19" s="69" t="s">
        <v>515</v>
      </c>
      <c r="D19" t="s">
        <v>724</v>
      </c>
      <c r="E19" t="str">
        <f t="shared" si="0"/>
        <v>const PRONOUN_INDEFINITE_5K = new Array();</v>
      </c>
      <c r="F19" t="s">
        <v>744</v>
      </c>
      <c r="H19" t="s">
        <v>515</v>
      </c>
      <c r="K19" s="70" t="s">
        <v>538</v>
      </c>
      <c r="L19" s="70">
        <v>520</v>
      </c>
      <c r="M19" s="70"/>
      <c r="N19" s="73" t="s">
        <v>696</v>
      </c>
      <c r="O19" s="71" t="s">
        <v>521</v>
      </c>
      <c r="Q19" t="str">
        <f t="shared" si="1"/>
        <v>function0520520')</v>
      </c>
      <c r="V19" t="s">
        <v>718</v>
      </c>
    </row>
    <row r="20" spans="1:22" ht="18.75">
      <c r="A20" s="68" t="str" cm="1">
        <f t="array" ref="A20">LEFT(C44,MIN(FIND({0,1,2,3,4,5,6,7,8,9},C44&amp;"0123456789"))+3)</f>
        <v>0521</v>
      </c>
      <c r="B20" t="s">
        <v>723</v>
      </c>
      <c r="C20" s="69" t="s">
        <v>516</v>
      </c>
      <c r="D20" t="s">
        <v>724</v>
      </c>
      <c r="E20" t="str">
        <f t="shared" si="0"/>
        <v>const PRONOUN_INDEFINITE_6K = new Array();</v>
      </c>
      <c r="F20" t="s">
        <v>745</v>
      </c>
      <c r="H20" t="s">
        <v>516</v>
      </c>
      <c r="K20" s="70" t="s">
        <v>538</v>
      </c>
      <c r="L20" s="70">
        <v>521</v>
      </c>
      <c r="M20" s="70"/>
      <c r="N20" s="73" t="s">
        <v>697</v>
      </c>
      <c r="O20" s="71" t="s">
        <v>521</v>
      </c>
      <c r="Q20" t="str">
        <f t="shared" si="1"/>
        <v>function0521521')</v>
      </c>
      <c r="V20" t="s">
        <v>719</v>
      </c>
    </row>
    <row r="21" spans="1:22" ht="18.75">
      <c r="A21" s="68" t="str" cm="1">
        <f t="array" ref="A21">LEFT(C45,MIN(FIND({0,1,2,3,4,5,6,7,8,9},C45&amp;"0123456789"))+3)</f>
        <v>0522</v>
      </c>
      <c r="B21" t="s">
        <v>723</v>
      </c>
      <c r="C21" s="69" t="s">
        <v>517</v>
      </c>
      <c r="D21" t="s">
        <v>724</v>
      </c>
      <c r="E21" t="str">
        <f t="shared" si="0"/>
        <v>const PRONOUN_INDEFINITE_7K = new Array();</v>
      </c>
      <c r="F21" t="s">
        <v>746</v>
      </c>
      <c r="H21" t="s">
        <v>517</v>
      </c>
      <c r="K21" s="70" t="s">
        <v>538</v>
      </c>
      <c r="L21" s="70">
        <v>522</v>
      </c>
      <c r="M21" s="70"/>
      <c r="N21" s="73" t="s">
        <v>698</v>
      </c>
      <c r="O21" s="71" t="s">
        <v>521</v>
      </c>
      <c r="Q21" t="str">
        <f t="shared" si="1"/>
        <v>function0522522')</v>
      </c>
      <c r="V21" t="s">
        <v>720</v>
      </c>
    </row>
    <row r="22" spans="1:22" ht="18.75">
      <c r="A22" s="68" t="str" cm="1">
        <f t="array" ref="A22">LEFT(C46,MIN(FIND({0,1,2,3,4,5,6,7,8,9},C46&amp;"0123456789"))+3)</f>
        <v>0523</v>
      </c>
      <c r="B22" t="s">
        <v>723</v>
      </c>
      <c r="C22" s="69" t="s">
        <v>518</v>
      </c>
      <c r="D22" t="s">
        <v>724</v>
      </c>
      <c r="E22" t="str">
        <f t="shared" si="0"/>
        <v>const PRONOUN_COMPLETE_PARTIAL_NEGATION_K = new Array();</v>
      </c>
      <c r="F22" t="s">
        <v>747</v>
      </c>
      <c r="H22" t="s">
        <v>518</v>
      </c>
      <c r="K22" s="70" t="s">
        <v>538</v>
      </c>
      <c r="L22" s="70">
        <v>523</v>
      </c>
      <c r="M22" s="70"/>
      <c r="N22" s="73" t="s">
        <v>699</v>
      </c>
      <c r="O22" s="71" t="s">
        <v>521</v>
      </c>
      <c r="Q22" t="str">
        <f t="shared" si="1"/>
        <v>function0523523')</v>
      </c>
      <c r="V22" t="s">
        <v>721</v>
      </c>
    </row>
    <row r="23" spans="1:22" ht="18.75">
      <c r="A23" s="68" t="str" cm="1">
        <f t="array" ref="A23">LEFT(C47,MIN(FIND({0,1,2,3,4,5,6,7,8,9},C47&amp;"0123456789"))+3)</f>
        <v>0524</v>
      </c>
      <c r="B23" t="s">
        <v>723</v>
      </c>
      <c r="C23" s="69" t="s">
        <v>519</v>
      </c>
      <c r="D23" t="s">
        <v>724</v>
      </c>
      <c r="E23" t="str">
        <f t="shared" si="0"/>
        <v>const PRONOUN_INTERROGATIVE_K = new Array();</v>
      </c>
      <c r="F23" t="s">
        <v>748</v>
      </c>
      <c r="H23" t="s">
        <v>519</v>
      </c>
      <c r="K23" s="70" t="s">
        <v>538</v>
      </c>
      <c r="L23" s="70">
        <v>524</v>
      </c>
      <c r="M23" s="70"/>
      <c r="N23" s="73" t="s">
        <v>700</v>
      </c>
      <c r="O23" s="71" t="s">
        <v>521</v>
      </c>
      <c r="Q23" t="str">
        <f t="shared" si="1"/>
        <v>function0524524')</v>
      </c>
      <c r="V23" t="s">
        <v>722</v>
      </c>
    </row>
    <row r="25" spans="1:22">
      <c r="C25" t="s">
        <v>496</v>
      </c>
      <c r="Q25" t="str">
        <f>_xlfn.CONCAT(K1:M1)</f>
        <v>function0502</v>
      </c>
      <c r="R25" t="s">
        <v>1017</v>
      </c>
      <c r="S25" t="s">
        <v>1016</v>
      </c>
      <c r="U25" s="69" t="s">
        <v>725</v>
      </c>
    </row>
    <row r="26" spans="1:22">
      <c r="C26" t="s">
        <v>474</v>
      </c>
      <c r="Q26" t="str">
        <f t="shared" ref="Q26:Q46" si="2">_xlfn.CONCAT(K2:M2)</f>
        <v>function0503</v>
      </c>
      <c r="R26" t="s">
        <v>1018</v>
      </c>
      <c r="S26" t="s">
        <v>997</v>
      </c>
      <c r="U26" s="69" t="s">
        <v>1043</v>
      </c>
    </row>
    <row r="27" spans="1:22">
      <c r="C27" t="s">
        <v>475</v>
      </c>
      <c r="Q27" t="str">
        <f t="shared" si="2"/>
        <v>function0504</v>
      </c>
      <c r="R27" t="s">
        <v>1019</v>
      </c>
      <c r="S27" t="s">
        <v>998</v>
      </c>
      <c r="U27" s="69" t="s">
        <v>1044</v>
      </c>
    </row>
    <row r="28" spans="1:22">
      <c r="C28" t="s">
        <v>476</v>
      </c>
      <c r="Q28" t="str">
        <f t="shared" si="2"/>
        <v>function0505</v>
      </c>
      <c r="R28" t="s">
        <v>1020</v>
      </c>
      <c r="S28" t="s">
        <v>999</v>
      </c>
      <c r="U28" s="69" t="s">
        <v>1045</v>
      </c>
    </row>
    <row r="29" spans="1:22">
      <c r="C29" t="s">
        <v>477</v>
      </c>
      <c r="Q29" t="str">
        <f t="shared" si="2"/>
        <v>function0506</v>
      </c>
      <c r="R29" t="s">
        <v>1021</v>
      </c>
      <c r="S29" t="s">
        <v>1000</v>
      </c>
      <c r="U29" s="69" t="s">
        <v>1046</v>
      </c>
    </row>
    <row r="30" spans="1:22">
      <c r="C30" t="s">
        <v>478</v>
      </c>
      <c r="Q30" t="str">
        <f t="shared" si="2"/>
        <v>function0507</v>
      </c>
      <c r="R30" t="s">
        <v>1022</v>
      </c>
      <c r="S30" t="s">
        <v>1001</v>
      </c>
      <c r="U30" s="69" t="s">
        <v>1047</v>
      </c>
    </row>
    <row r="31" spans="1:22">
      <c r="C31" t="s">
        <v>479</v>
      </c>
      <c r="Q31" t="str">
        <f t="shared" si="2"/>
        <v>function0508</v>
      </c>
      <c r="R31" t="s">
        <v>1023</v>
      </c>
      <c r="S31" t="s">
        <v>1002</v>
      </c>
      <c r="U31" s="69" t="s">
        <v>1048</v>
      </c>
    </row>
    <row r="32" spans="1:22">
      <c r="C32" t="s">
        <v>480</v>
      </c>
      <c r="Q32" t="str">
        <f t="shared" si="2"/>
        <v>function0509</v>
      </c>
      <c r="R32" t="s">
        <v>1024</v>
      </c>
      <c r="S32" t="s">
        <v>1003</v>
      </c>
      <c r="U32" s="69" t="s">
        <v>1049</v>
      </c>
    </row>
    <row r="33" spans="3:21">
      <c r="C33" t="s">
        <v>481</v>
      </c>
      <c r="Q33" t="str">
        <f t="shared" si="2"/>
        <v>function0510</v>
      </c>
      <c r="R33" t="s">
        <v>1025</v>
      </c>
      <c r="S33" t="s">
        <v>1004</v>
      </c>
      <c r="U33" s="69" t="s">
        <v>1050</v>
      </c>
    </row>
    <row r="34" spans="3:21">
      <c r="C34" t="s">
        <v>482</v>
      </c>
      <c r="Q34" t="str">
        <f t="shared" si="2"/>
        <v>function0511</v>
      </c>
      <c r="R34" t="s">
        <v>1026</v>
      </c>
      <c r="S34" t="s">
        <v>1005</v>
      </c>
      <c r="U34" s="69" t="s">
        <v>1051</v>
      </c>
    </row>
    <row r="35" spans="3:21">
      <c r="C35" t="s">
        <v>483</v>
      </c>
      <c r="Q35" t="str">
        <f t="shared" si="2"/>
        <v>function0512</v>
      </c>
      <c r="R35" t="s">
        <v>1027</v>
      </c>
      <c r="S35" t="s">
        <v>1006</v>
      </c>
      <c r="U35" s="69" t="s">
        <v>1052</v>
      </c>
    </row>
    <row r="36" spans="3:21">
      <c r="C36" t="s">
        <v>484</v>
      </c>
      <c r="Q36" t="str">
        <f t="shared" si="2"/>
        <v>function0513</v>
      </c>
      <c r="R36" t="s">
        <v>1028</v>
      </c>
      <c r="S36" t="s">
        <v>1007</v>
      </c>
      <c r="U36" s="69" t="s">
        <v>1053</v>
      </c>
    </row>
    <row r="37" spans="3:21">
      <c r="C37" t="s">
        <v>485</v>
      </c>
      <c r="Q37" t="str">
        <f t="shared" si="2"/>
        <v>function0514</v>
      </c>
      <c r="R37" t="s">
        <v>1029</v>
      </c>
      <c r="S37" t="s">
        <v>1008</v>
      </c>
      <c r="U37" s="69" t="s">
        <v>1054</v>
      </c>
    </row>
    <row r="38" spans="3:21">
      <c r="C38" t="s">
        <v>486</v>
      </c>
      <c r="Q38" t="str">
        <f t="shared" si="2"/>
        <v>function0515</v>
      </c>
      <c r="R38" t="s">
        <v>1030</v>
      </c>
      <c r="S38" t="s">
        <v>1009</v>
      </c>
      <c r="U38" s="69" t="s">
        <v>1055</v>
      </c>
    </row>
    <row r="39" spans="3:21">
      <c r="C39" t="s">
        <v>487</v>
      </c>
      <c r="Q39" t="str">
        <f t="shared" si="2"/>
        <v>function0516</v>
      </c>
      <c r="R39" t="s">
        <v>1031</v>
      </c>
      <c r="S39" t="s">
        <v>1010</v>
      </c>
      <c r="U39" s="69" t="s">
        <v>1056</v>
      </c>
    </row>
    <row r="40" spans="3:21">
      <c r="C40" t="s">
        <v>488</v>
      </c>
      <c r="Q40" t="str">
        <f t="shared" si="2"/>
        <v>function0517</v>
      </c>
      <c r="R40" t="s">
        <v>1032</v>
      </c>
      <c r="S40" t="s">
        <v>1011</v>
      </c>
      <c r="U40" s="69" t="s">
        <v>1057</v>
      </c>
    </row>
    <row r="41" spans="3:21">
      <c r="C41" t="s">
        <v>489</v>
      </c>
      <c r="Q41" t="str">
        <f t="shared" si="2"/>
        <v>function0518</v>
      </c>
      <c r="R41" t="s">
        <v>1033</v>
      </c>
      <c r="S41" t="s">
        <v>1012</v>
      </c>
      <c r="U41" s="69" t="s">
        <v>513</v>
      </c>
    </row>
    <row r="42" spans="3:21">
      <c r="C42" t="s">
        <v>490</v>
      </c>
      <c r="Q42" t="str">
        <f t="shared" si="2"/>
        <v>function0519</v>
      </c>
      <c r="R42" t="s">
        <v>1034</v>
      </c>
      <c r="S42" t="s">
        <v>1042</v>
      </c>
      <c r="U42" s="69" t="s">
        <v>514</v>
      </c>
    </row>
    <row r="43" spans="3:21">
      <c r="C43" t="s">
        <v>491</v>
      </c>
      <c r="Q43" t="str">
        <f t="shared" si="2"/>
        <v>function0520</v>
      </c>
      <c r="R43" t="s">
        <v>1035</v>
      </c>
      <c r="S43" t="s">
        <v>1041</v>
      </c>
      <c r="U43" s="69" t="s">
        <v>1058</v>
      </c>
    </row>
    <row r="44" spans="3:21">
      <c r="C44" t="s">
        <v>492</v>
      </c>
      <c r="Q44" t="str">
        <f t="shared" si="2"/>
        <v>function0521</v>
      </c>
      <c r="R44" t="s">
        <v>1036</v>
      </c>
      <c r="S44" t="s">
        <v>1013</v>
      </c>
      <c r="U44" s="69" t="s">
        <v>1059</v>
      </c>
    </row>
    <row r="45" spans="3:21">
      <c r="C45" t="s">
        <v>493</v>
      </c>
      <c r="Q45" t="str">
        <f t="shared" si="2"/>
        <v>function0522</v>
      </c>
      <c r="R45" t="s">
        <v>1037</v>
      </c>
      <c r="S45" t="s">
        <v>1040</v>
      </c>
      <c r="U45" s="69" t="s">
        <v>1060</v>
      </c>
    </row>
    <row r="46" spans="3:21">
      <c r="C46" t="s">
        <v>494</v>
      </c>
      <c r="Q46" t="str">
        <f t="shared" si="2"/>
        <v>function0523</v>
      </c>
      <c r="R46" t="s">
        <v>1038</v>
      </c>
      <c r="S46" t="s">
        <v>1014</v>
      </c>
      <c r="U46" s="69" t="s">
        <v>1061</v>
      </c>
    </row>
    <row r="47" spans="3:21">
      <c r="C47" t="s">
        <v>495</v>
      </c>
      <c r="Q47" t="str">
        <f>_xlfn.CONCAT(K23:M23)</f>
        <v>function0524</v>
      </c>
      <c r="R47" t="s">
        <v>1039</v>
      </c>
      <c r="S47" t="s">
        <v>1015</v>
      </c>
      <c r="U47" s="69" t="s">
        <v>1062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E1488-2660-4739-9AD2-E5412B712076}">
  <dimension ref="A1:Q47"/>
  <sheetViews>
    <sheetView topLeftCell="K1" workbookViewId="0">
      <selection activeCell="Q1" sqref="Q1"/>
    </sheetView>
  </sheetViews>
  <sheetFormatPr defaultRowHeight="16.5"/>
  <cols>
    <col min="2" max="2" width="3.625" customWidth="1"/>
    <col min="10" max="10" width="7.625" customWidth="1"/>
    <col min="11" max="11" width="11.375" bestFit="1" customWidth="1"/>
    <col min="12" max="12" width="5.5" bestFit="1" customWidth="1"/>
    <col min="13" max="13" width="26.125" bestFit="1" customWidth="1"/>
    <col min="14" max="14" width="5.5" bestFit="1" customWidth="1"/>
    <col min="15" max="15" width="2.625" bestFit="1" customWidth="1"/>
  </cols>
  <sheetData>
    <row r="1" spans="1:17" ht="18.75">
      <c r="A1" s="73">
        <v>802</v>
      </c>
      <c r="C1" s="69" t="s">
        <v>531</v>
      </c>
      <c r="K1" s="70" t="s">
        <v>520</v>
      </c>
      <c r="L1" s="72"/>
      <c r="M1" s="72"/>
      <c r="N1" s="72"/>
      <c r="O1" s="72"/>
      <c r="Q1" t="s">
        <v>552</v>
      </c>
    </row>
    <row r="2" spans="1:17" ht="18.75">
      <c r="A2" s="73">
        <v>803</v>
      </c>
      <c r="C2" s="69" t="s">
        <v>553</v>
      </c>
      <c r="K2" s="70" t="s">
        <v>538</v>
      </c>
      <c r="L2" s="70">
        <v>802</v>
      </c>
      <c r="M2" s="70" t="s">
        <v>539</v>
      </c>
      <c r="N2" s="73" t="s">
        <v>540</v>
      </c>
      <c r="O2" s="71" t="s">
        <v>521</v>
      </c>
      <c r="Q2" t="str">
        <f>_xlfn.CONCAT(K2:O2)</f>
        <v>function0802(); putCardNumber('0802')</v>
      </c>
    </row>
    <row r="3" spans="1:17" ht="18.75">
      <c r="A3" s="73">
        <v>804</v>
      </c>
      <c r="C3" s="69" t="s">
        <v>532</v>
      </c>
      <c r="D3" s="67"/>
      <c r="K3" s="70" t="s">
        <v>538</v>
      </c>
      <c r="L3" s="70">
        <v>803</v>
      </c>
      <c r="M3" s="70" t="s">
        <v>539</v>
      </c>
      <c r="N3" s="73" t="s">
        <v>541</v>
      </c>
      <c r="O3" s="71" t="s">
        <v>521</v>
      </c>
      <c r="Q3" t="str">
        <f t="shared" ref="Q3:Q13" si="0">_xlfn.CONCAT(K3:O3)</f>
        <v>function0803(); putCardNumber('0803')</v>
      </c>
    </row>
    <row r="4" spans="1:17" ht="18.75">
      <c r="A4" s="73">
        <v>805</v>
      </c>
      <c r="C4" s="69" t="s">
        <v>554</v>
      </c>
      <c r="K4" s="70" t="s">
        <v>538</v>
      </c>
      <c r="L4" s="70">
        <v>804</v>
      </c>
      <c r="M4" s="70" t="s">
        <v>539</v>
      </c>
      <c r="N4" s="73" t="s">
        <v>542</v>
      </c>
      <c r="O4" s="71" t="s">
        <v>521</v>
      </c>
      <c r="Q4" t="str">
        <f t="shared" si="0"/>
        <v>function0804(); putCardNumber('0804')</v>
      </c>
    </row>
    <row r="5" spans="1:17" ht="18.75">
      <c r="A5" s="73">
        <v>806</v>
      </c>
      <c r="C5" s="69" t="s">
        <v>534</v>
      </c>
      <c r="K5" s="70" t="s">
        <v>538</v>
      </c>
      <c r="L5" s="70">
        <v>805</v>
      </c>
      <c r="M5" s="70" t="s">
        <v>539</v>
      </c>
      <c r="N5" s="73" t="s">
        <v>543</v>
      </c>
      <c r="O5" s="71" t="s">
        <v>521</v>
      </c>
      <c r="Q5" t="str">
        <f t="shared" si="0"/>
        <v>function0805(); putCardNumber('0805')</v>
      </c>
    </row>
    <row r="6" spans="1:17" ht="18.75">
      <c r="A6" s="73">
        <v>807</v>
      </c>
      <c r="C6" s="69" t="s">
        <v>533</v>
      </c>
      <c r="K6" s="70" t="s">
        <v>538</v>
      </c>
      <c r="L6" s="70">
        <v>806</v>
      </c>
      <c r="M6" s="70" t="s">
        <v>539</v>
      </c>
      <c r="N6" s="73" t="s">
        <v>544</v>
      </c>
      <c r="O6" s="71" t="s">
        <v>521</v>
      </c>
      <c r="Q6" t="str">
        <f t="shared" si="0"/>
        <v>function0806(); putCardNumber('0806')</v>
      </c>
    </row>
    <row r="7" spans="1:17" ht="18.75">
      <c r="A7" s="73">
        <v>808</v>
      </c>
      <c r="C7" s="69" t="s">
        <v>535</v>
      </c>
      <c r="K7" s="70" t="s">
        <v>538</v>
      </c>
      <c r="L7" s="70">
        <v>807</v>
      </c>
      <c r="M7" s="70" t="s">
        <v>539</v>
      </c>
      <c r="N7" s="73" t="s">
        <v>545</v>
      </c>
      <c r="O7" s="71" t="s">
        <v>521</v>
      </c>
      <c r="Q7" t="str">
        <f t="shared" si="0"/>
        <v>function0807(); putCardNumber('0807')</v>
      </c>
    </row>
    <row r="8" spans="1:17" ht="18.75">
      <c r="A8" s="73">
        <v>809</v>
      </c>
      <c r="C8" s="69"/>
      <c r="K8" s="70" t="s">
        <v>538</v>
      </c>
      <c r="L8" s="70">
        <v>808</v>
      </c>
      <c r="M8" s="70" t="s">
        <v>539</v>
      </c>
      <c r="N8" s="73" t="s">
        <v>546</v>
      </c>
      <c r="O8" s="71" t="s">
        <v>521</v>
      </c>
      <c r="Q8" t="str">
        <f t="shared" si="0"/>
        <v>function0808(); putCardNumber('0808')</v>
      </c>
    </row>
    <row r="9" spans="1:17" ht="18.75">
      <c r="A9" s="68" t="str" cm="1">
        <f t="array" ref="A9">LEFT(C33,MIN(FIND({0,1,2,3,4,5,6,7,8,9},C33&amp;"0123456789"))+3)</f>
        <v>0510</v>
      </c>
      <c r="C9" s="69" t="s">
        <v>530</v>
      </c>
      <c r="K9" s="70" t="s">
        <v>538</v>
      </c>
      <c r="L9" s="70">
        <v>809</v>
      </c>
      <c r="M9" s="70" t="s">
        <v>539</v>
      </c>
      <c r="N9" s="73" t="s">
        <v>547</v>
      </c>
      <c r="O9" s="71" t="s">
        <v>521</v>
      </c>
      <c r="Q9" t="str">
        <f t="shared" si="0"/>
        <v>function0809(); putCardNumber('0809')</v>
      </c>
    </row>
    <row r="10" spans="1:17" ht="18.75">
      <c r="A10" s="68" t="str" cm="1">
        <f t="array" ref="A10">LEFT(C34,MIN(FIND({0,1,2,3,4,5,6,7,8,9},C34&amp;"0123456789"))+3)</f>
        <v>0511</v>
      </c>
      <c r="C10" s="69" t="s">
        <v>530</v>
      </c>
      <c r="K10" s="70" t="s">
        <v>538</v>
      </c>
      <c r="L10" s="70">
        <v>810</v>
      </c>
      <c r="M10" s="70" t="s">
        <v>539</v>
      </c>
      <c r="N10" s="73" t="s">
        <v>548</v>
      </c>
      <c r="O10" s="71" t="s">
        <v>521</v>
      </c>
      <c r="Q10" t="str">
        <f t="shared" si="0"/>
        <v>function0810(); putCardNumber('0810')</v>
      </c>
    </row>
    <row r="11" spans="1:17" ht="18.75">
      <c r="A11" s="68" t="str" cm="1">
        <f t="array" ref="A11">LEFT(C35,MIN(FIND({0,1,2,3,4,5,6,7,8,9},C35&amp;"0123456789"))+3)</f>
        <v>0512</v>
      </c>
      <c r="C11" s="69" t="s">
        <v>530</v>
      </c>
      <c r="K11" s="70" t="s">
        <v>538</v>
      </c>
      <c r="L11" s="70">
        <v>811</v>
      </c>
      <c r="M11" s="70" t="s">
        <v>539</v>
      </c>
      <c r="N11" s="73" t="s">
        <v>549</v>
      </c>
      <c r="O11" s="71" t="s">
        <v>521</v>
      </c>
      <c r="Q11" t="str">
        <f t="shared" si="0"/>
        <v>function0811(); putCardNumber('0811')</v>
      </c>
    </row>
    <row r="12" spans="1:17" ht="18.75">
      <c r="A12" s="68" t="str" cm="1">
        <f t="array" ref="A12">LEFT(C36,MIN(FIND({0,1,2,3,4,5,6,7,8,9},C36&amp;"0123456789"))+3)</f>
        <v>0513</v>
      </c>
      <c r="C12" s="69" t="s">
        <v>530</v>
      </c>
      <c r="K12" s="70" t="s">
        <v>538</v>
      </c>
      <c r="L12" s="70">
        <v>812</v>
      </c>
      <c r="M12" s="70" t="s">
        <v>539</v>
      </c>
      <c r="N12" s="73" t="s">
        <v>550</v>
      </c>
      <c r="O12" s="71" t="s">
        <v>521</v>
      </c>
      <c r="Q12" t="str">
        <f t="shared" si="0"/>
        <v>function0812(); putCardNumber('0812')</v>
      </c>
    </row>
    <row r="13" spans="1:17" ht="18.75">
      <c r="A13" s="68" t="str" cm="1">
        <f t="array" ref="A13">LEFT(C37,MIN(FIND({0,1,2,3,4,5,6,7,8,9},C37&amp;"0123456789"))+3)</f>
        <v>0514</v>
      </c>
      <c r="C13" s="69" t="s">
        <v>530</v>
      </c>
      <c r="K13" s="70" t="s">
        <v>538</v>
      </c>
      <c r="L13" s="70">
        <v>813</v>
      </c>
      <c r="M13" s="70" t="s">
        <v>539</v>
      </c>
      <c r="N13" s="73" t="s">
        <v>551</v>
      </c>
      <c r="O13" s="71" t="s">
        <v>521</v>
      </c>
      <c r="Q13" t="str">
        <f t="shared" si="0"/>
        <v>function0813(); putCardNumber('0813')</v>
      </c>
    </row>
    <row r="14" spans="1:17">
      <c r="A14" s="68" t="str" cm="1">
        <f t="array" ref="A14">LEFT(C38,MIN(FIND({0,1,2,3,4,5,6,7,8,9},C38&amp;"0123456789"))+3)</f>
        <v>0515</v>
      </c>
      <c r="C14" s="69" t="s">
        <v>530</v>
      </c>
    </row>
    <row r="15" spans="1:17">
      <c r="A15" s="68" t="str" cm="1">
        <f t="array" ref="A15">LEFT(C39,MIN(FIND({0,1,2,3,4,5,6,7,8,9},C39&amp;"0123456789"))+3)</f>
        <v>0516</v>
      </c>
      <c r="C15" s="69" t="s">
        <v>530</v>
      </c>
    </row>
    <row r="16" spans="1:17">
      <c r="A16" s="68" t="str" cm="1">
        <f t="array" ref="A16">LEFT(C40,MIN(FIND({0,1,2,3,4,5,6,7,8,9},C40&amp;"0123456789"))+3)</f>
        <v>0517</v>
      </c>
      <c r="C16" s="69" t="s">
        <v>530</v>
      </c>
    </row>
    <row r="17" spans="1:3">
      <c r="A17" s="68" t="str" cm="1">
        <f t="array" ref="A17">LEFT(C41,MIN(FIND({0,1,2,3,4,5,6,7,8,9},C41&amp;"0123456789"))+3)</f>
        <v>0518</v>
      </c>
      <c r="C17" s="69" t="s">
        <v>530</v>
      </c>
    </row>
    <row r="18" spans="1:3">
      <c r="A18" s="68" t="str" cm="1">
        <f t="array" ref="A18">LEFT(C42,MIN(FIND({0,1,2,3,4,5,6,7,8,9},C42&amp;"0123456789"))+3)</f>
        <v>0519</v>
      </c>
      <c r="C18" s="69" t="s">
        <v>530</v>
      </c>
    </row>
    <row r="19" spans="1:3">
      <c r="A19" s="68" t="str" cm="1">
        <f t="array" ref="A19">LEFT(C43,MIN(FIND({0,1,2,3,4,5,6,7,8,9},C43&amp;"0123456789"))+3)</f>
        <v>0520</v>
      </c>
      <c r="C19" s="69" t="s">
        <v>530</v>
      </c>
    </row>
    <row r="20" spans="1:3">
      <c r="A20" s="68" t="str" cm="1">
        <f t="array" ref="A20">LEFT(C44,MIN(FIND({0,1,2,3,4,5,6,7,8,9},C44&amp;"0123456789"))+3)</f>
        <v>0521</v>
      </c>
      <c r="C20" s="69" t="s">
        <v>530</v>
      </c>
    </row>
    <row r="21" spans="1:3">
      <c r="A21" s="68" t="str" cm="1">
        <f t="array" ref="A21">LEFT(C45,MIN(FIND({0,1,2,3,4,5,6,7,8,9},C45&amp;"0123456789"))+3)</f>
        <v>0522</v>
      </c>
      <c r="C21" s="69" t="s">
        <v>530</v>
      </c>
    </row>
    <row r="22" spans="1:3">
      <c r="A22" s="68" t="str" cm="1">
        <f t="array" ref="A22">LEFT(C46,MIN(FIND({0,1,2,3,4,5,6,7,8,9},C46&amp;"0123456789"))+3)</f>
        <v>0523</v>
      </c>
      <c r="C22" s="69" t="s">
        <v>530</v>
      </c>
    </row>
    <row r="23" spans="1:3">
      <c r="A23" s="68" t="str" cm="1">
        <f t="array" ref="A23">LEFT(C47,MIN(FIND({0,1,2,3,4,5,6,7,8,9},C47&amp;"0123456789"))+3)</f>
        <v>0524</v>
      </c>
      <c r="C23" s="69" t="s">
        <v>530</v>
      </c>
    </row>
    <row r="25" spans="1:3">
      <c r="C25" t="s">
        <v>496</v>
      </c>
    </row>
    <row r="26" spans="1:3">
      <c r="C26" t="s">
        <v>474</v>
      </c>
    </row>
    <row r="27" spans="1:3">
      <c r="C27" t="s">
        <v>475</v>
      </c>
    </row>
    <row r="28" spans="1:3">
      <c r="C28" t="s">
        <v>476</v>
      </c>
    </row>
    <row r="29" spans="1:3">
      <c r="C29" t="s">
        <v>477</v>
      </c>
    </row>
    <row r="30" spans="1:3">
      <c r="C30" t="s">
        <v>478</v>
      </c>
    </row>
    <row r="31" spans="1:3">
      <c r="C31" t="s">
        <v>479</v>
      </c>
    </row>
    <row r="32" spans="1:3">
      <c r="C32" t="s">
        <v>480</v>
      </c>
    </row>
    <row r="33" spans="3:3">
      <c r="C33" t="s">
        <v>481</v>
      </c>
    </row>
    <row r="34" spans="3:3">
      <c r="C34" t="s">
        <v>482</v>
      </c>
    </row>
    <row r="35" spans="3:3">
      <c r="C35" t="s">
        <v>483</v>
      </c>
    </row>
    <row r="36" spans="3:3">
      <c r="C36" t="s">
        <v>484</v>
      </c>
    </row>
    <row r="37" spans="3:3">
      <c r="C37" t="s">
        <v>485</v>
      </c>
    </row>
    <row r="38" spans="3:3">
      <c r="C38" t="s">
        <v>486</v>
      </c>
    </row>
    <row r="39" spans="3:3">
      <c r="C39" t="s">
        <v>487</v>
      </c>
    </row>
    <row r="40" spans="3:3">
      <c r="C40" t="s">
        <v>488</v>
      </c>
    </row>
    <row r="41" spans="3:3">
      <c r="C41" t="s">
        <v>489</v>
      </c>
    </row>
    <row r="42" spans="3:3">
      <c r="C42" t="s">
        <v>490</v>
      </c>
    </row>
    <row r="43" spans="3:3">
      <c r="C43" t="s">
        <v>491</v>
      </c>
    </row>
    <row r="44" spans="3:3">
      <c r="C44" t="s">
        <v>492</v>
      </c>
    </row>
    <row r="45" spans="3:3">
      <c r="C45" t="s">
        <v>493</v>
      </c>
    </row>
    <row r="46" spans="3:3">
      <c r="C46" t="s">
        <v>494</v>
      </c>
    </row>
    <row r="47" spans="3:3">
      <c r="C47" t="s">
        <v>495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CE44E-BABB-41C3-8094-ECEE66DF5801}">
  <dimension ref="A1:U47"/>
  <sheetViews>
    <sheetView topLeftCell="M1" workbookViewId="0">
      <selection activeCell="Q13" sqref="Q13"/>
    </sheetView>
  </sheetViews>
  <sheetFormatPr defaultRowHeight="16.5"/>
  <cols>
    <col min="2" max="2" width="3.625" customWidth="1"/>
    <col min="10" max="10" width="7.625" customWidth="1"/>
    <col min="11" max="11" width="11.375" bestFit="1" customWidth="1"/>
    <col min="12" max="12" width="5.5" bestFit="1" customWidth="1"/>
    <col min="13" max="13" width="26.125" bestFit="1" customWidth="1"/>
    <col min="14" max="14" width="5.5" bestFit="1" customWidth="1"/>
    <col min="15" max="15" width="2.625" bestFit="1" customWidth="1"/>
  </cols>
  <sheetData>
    <row r="1" spans="1:21" ht="18.75">
      <c r="A1" s="73">
        <v>802</v>
      </c>
      <c r="C1" s="69" t="s">
        <v>531</v>
      </c>
      <c r="K1" s="70" t="s">
        <v>520</v>
      </c>
      <c r="L1" s="72"/>
      <c r="M1" s="72"/>
      <c r="N1" s="72"/>
      <c r="O1" s="72"/>
      <c r="Q1" t="s">
        <v>552</v>
      </c>
    </row>
    <row r="2" spans="1:21" ht="18.75">
      <c r="A2" s="73">
        <v>803</v>
      </c>
      <c r="C2" s="69" t="s">
        <v>553</v>
      </c>
      <c r="K2" s="70" t="s">
        <v>538</v>
      </c>
      <c r="L2" s="70">
        <v>901</v>
      </c>
      <c r="M2" s="70" t="s">
        <v>539</v>
      </c>
      <c r="N2" s="73" t="s">
        <v>677</v>
      </c>
      <c r="O2" s="71" t="s">
        <v>521</v>
      </c>
      <c r="Q2" t="str">
        <f>_xlfn.CONCAT(K2:O2)</f>
        <v>function0901(); putCardNumber('0901')</v>
      </c>
      <c r="U2" t="s">
        <v>701</v>
      </c>
    </row>
    <row r="3" spans="1:21" ht="18.75">
      <c r="A3" s="73">
        <v>804</v>
      </c>
      <c r="C3" s="69" t="s">
        <v>532</v>
      </c>
      <c r="D3" s="67"/>
      <c r="K3" s="70" t="s">
        <v>538</v>
      </c>
      <c r="L3" s="70">
        <v>902</v>
      </c>
      <c r="M3" s="70" t="s">
        <v>539</v>
      </c>
      <c r="N3" s="73" t="s">
        <v>678</v>
      </c>
      <c r="O3" s="71" t="s">
        <v>521</v>
      </c>
      <c r="Q3" t="str">
        <f t="shared" ref="Q3:Q13" si="0">_xlfn.CONCAT(K3:O3)</f>
        <v>function0902(); putCardNumber('0902')</v>
      </c>
      <c r="U3" t="s">
        <v>682</v>
      </c>
    </row>
    <row r="4" spans="1:21" ht="18.75">
      <c r="A4" s="73">
        <v>805</v>
      </c>
      <c r="C4" s="69" t="s">
        <v>554</v>
      </c>
      <c r="K4" s="70" t="s">
        <v>538</v>
      </c>
      <c r="L4" s="70">
        <v>903</v>
      </c>
      <c r="M4" s="70" t="s">
        <v>539</v>
      </c>
      <c r="N4" s="73" t="s">
        <v>679</v>
      </c>
      <c r="O4" s="71" t="s">
        <v>521</v>
      </c>
      <c r="Q4" t="str">
        <f t="shared" si="0"/>
        <v>function0903(); putCardNumber('0903')</v>
      </c>
      <c r="U4" t="s">
        <v>683</v>
      </c>
    </row>
    <row r="5" spans="1:21" ht="18.75">
      <c r="A5" s="73">
        <v>806</v>
      </c>
      <c r="C5" s="69" t="s">
        <v>534</v>
      </c>
      <c r="K5" s="70" t="s">
        <v>538</v>
      </c>
      <c r="L5" s="70">
        <v>904</v>
      </c>
      <c r="M5" s="70" t="s">
        <v>539</v>
      </c>
      <c r="N5" s="73" t="s">
        <v>680</v>
      </c>
      <c r="O5" s="71" t="s">
        <v>521</v>
      </c>
      <c r="Q5" t="str">
        <f t="shared" si="0"/>
        <v>function0904(); putCardNumber('0904')</v>
      </c>
      <c r="U5" t="s">
        <v>684</v>
      </c>
    </row>
    <row r="6" spans="1:21" ht="18.75">
      <c r="A6" s="73">
        <v>807</v>
      </c>
      <c r="C6" s="69" t="s">
        <v>533</v>
      </c>
      <c r="K6" s="70" t="s">
        <v>538</v>
      </c>
      <c r="L6" s="70">
        <v>905</v>
      </c>
      <c r="M6" s="70" t="s">
        <v>539</v>
      </c>
      <c r="N6" s="73" t="s">
        <v>681</v>
      </c>
      <c r="O6" s="71" t="s">
        <v>521</v>
      </c>
      <c r="Q6" t="str">
        <f t="shared" si="0"/>
        <v>function0905(); putCardNumber('0905')</v>
      </c>
      <c r="U6" t="s">
        <v>685</v>
      </c>
    </row>
    <row r="7" spans="1:21" ht="18.75">
      <c r="A7" s="73">
        <v>808</v>
      </c>
      <c r="C7" s="69" t="s">
        <v>535</v>
      </c>
      <c r="K7" s="70" t="s">
        <v>538</v>
      </c>
      <c r="L7" s="70">
        <v>807</v>
      </c>
      <c r="M7" s="70" t="s">
        <v>539</v>
      </c>
      <c r="N7" s="73" t="s">
        <v>545</v>
      </c>
      <c r="O7" s="71" t="s">
        <v>521</v>
      </c>
      <c r="Q7" t="str">
        <f t="shared" si="0"/>
        <v>function0807(); putCardNumber('0807')</v>
      </c>
    </row>
    <row r="8" spans="1:21" ht="18.75">
      <c r="A8" s="73">
        <v>809</v>
      </c>
      <c r="C8" s="69"/>
      <c r="K8" s="70" t="s">
        <v>538</v>
      </c>
      <c r="L8" s="70">
        <v>808</v>
      </c>
      <c r="M8" s="70" t="s">
        <v>539</v>
      </c>
      <c r="N8" s="73" t="s">
        <v>546</v>
      </c>
      <c r="O8" s="71" t="s">
        <v>521</v>
      </c>
      <c r="Q8" t="str">
        <f t="shared" si="0"/>
        <v>function0808(); putCardNumber('0808')</v>
      </c>
    </row>
    <row r="9" spans="1:21" ht="18.75">
      <c r="A9" s="68" t="str" cm="1">
        <f t="array" ref="A9">LEFT(C33,MIN(FIND({0,1,2,3,4,5,6,7,8,9},C33&amp;"0123456789"))+3)</f>
        <v>0510</v>
      </c>
      <c r="C9" s="69" t="s">
        <v>530</v>
      </c>
      <c r="K9" s="70" t="s">
        <v>538</v>
      </c>
      <c r="L9" s="70">
        <v>809</v>
      </c>
      <c r="M9" s="70" t="s">
        <v>539</v>
      </c>
      <c r="N9" s="73" t="s">
        <v>547</v>
      </c>
      <c r="O9" s="71" t="s">
        <v>521</v>
      </c>
      <c r="Q9" t="str">
        <f t="shared" si="0"/>
        <v>function0809(); putCardNumber('0809')</v>
      </c>
    </row>
    <row r="10" spans="1:21" ht="18.75">
      <c r="A10" s="68" t="str" cm="1">
        <f t="array" ref="A10">LEFT(C34,MIN(FIND({0,1,2,3,4,5,6,7,8,9},C34&amp;"0123456789"))+3)</f>
        <v>0511</v>
      </c>
      <c r="C10" s="69" t="s">
        <v>530</v>
      </c>
      <c r="K10" s="70" t="s">
        <v>538</v>
      </c>
      <c r="L10" s="70">
        <v>810</v>
      </c>
      <c r="M10" s="70" t="s">
        <v>539</v>
      </c>
      <c r="N10" s="73" t="s">
        <v>548</v>
      </c>
      <c r="O10" s="71" t="s">
        <v>521</v>
      </c>
      <c r="Q10" t="str">
        <f t="shared" si="0"/>
        <v>function0810(); putCardNumber('0810')</v>
      </c>
    </row>
    <row r="11" spans="1:21" ht="18.75">
      <c r="A11" s="68" t="str" cm="1">
        <f t="array" ref="A11">LEFT(C35,MIN(FIND({0,1,2,3,4,5,6,7,8,9},C35&amp;"0123456789"))+3)</f>
        <v>0512</v>
      </c>
      <c r="C11" s="69" t="s">
        <v>530</v>
      </c>
      <c r="K11" s="70" t="s">
        <v>538</v>
      </c>
      <c r="L11" s="70">
        <v>811</v>
      </c>
      <c r="M11" s="70" t="s">
        <v>539</v>
      </c>
      <c r="N11" s="73" t="s">
        <v>549</v>
      </c>
      <c r="O11" s="71" t="s">
        <v>521</v>
      </c>
      <c r="Q11" t="str">
        <f t="shared" si="0"/>
        <v>function0811(); putCardNumber('0811')</v>
      </c>
    </row>
    <row r="12" spans="1:21" ht="18.75">
      <c r="A12" s="68" t="str" cm="1">
        <f t="array" ref="A12">LEFT(C36,MIN(FIND({0,1,2,3,4,5,6,7,8,9},C36&amp;"0123456789"))+3)</f>
        <v>0513</v>
      </c>
      <c r="C12" s="69" t="s">
        <v>530</v>
      </c>
      <c r="K12" s="70" t="s">
        <v>538</v>
      </c>
      <c r="L12" s="70">
        <v>812</v>
      </c>
      <c r="M12" s="70" t="s">
        <v>539</v>
      </c>
      <c r="N12" s="73" t="s">
        <v>550</v>
      </c>
      <c r="O12" s="71" t="s">
        <v>521</v>
      </c>
      <c r="Q12" t="str">
        <f t="shared" si="0"/>
        <v>function0812(); putCardNumber('0812')</v>
      </c>
    </row>
    <row r="13" spans="1:21" ht="18.75">
      <c r="A13" s="68" t="str" cm="1">
        <f t="array" ref="A13">LEFT(C37,MIN(FIND({0,1,2,3,4,5,6,7,8,9},C37&amp;"0123456789"))+3)</f>
        <v>0514</v>
      </c>
      <c r="C13" s="69" t="s">
        <v>530</v>
      </c>
      <c r="K13" s="70" t="s">
        <v>538</v>
      </c>
      <c r="L13" s="70">
        <v>813</v>
      </c>
      <c r="M13" s="70" t="s">
        <v>539</v>
      </c>
      <c r="N13" s="73" t="s">
        <v>551</v>
      </c>
      <c r="O13" s="71" t="s">
        <v>521</v>
      </c>
      <c r="Q13" t="str">
        <f t="shared" si="0"/>
        <v>function0813(); putCardNumber('0813')</v>
      </c>
    </row>
    <row r="14" spans="1:21">
      <c r="A14" s="68" t="str" cm="1">
        <f t="array" ref="A14">LEFT(C38,MIN(FIND({0,1,2,3,4,5,6,7,8,9},C38&amp;"0123456789"))+3)</f>
        <v>0515</v>
      </c>
      <c r="C14" s="69" t="s">
        <v>530</v>
      </c>
    </row>
    <row r="15" spans="1:21">
      <c r="A15" s="68" t="str" cm="1">
        <f t="array" ref="A15">LEFT(C39,MIN(FIND({0,1,2,3,4,5,6,7,8,9},C39&amp;"0123456789"))+3)</f>
        <v>0516</v>
      </c>
      <c r="C15" s="69" t="s">
        <v>530</v>
      </c>
    </row>
    <row r="16" spans="1:21">
      <c r="A16" s="68" t="str" cm="1">
        <f t="array" ref="A16">LEFT(C40,MIN(FIND({0,1,2,3,4,5,6,7,8,9},C40&amp;"0123456789"))+3)</f>
        <v>0517</v>
      </c>
      <c r="C16" s="69" t="s">
        <v>530</v>
      </c>
    </row>
    <row r="17" spans="1:3">
      <c r="A17" s="68" t="str" cm="1">
        <f t="array" ref="A17">LEFT(C41,MIN(FIND({0,1,2,3,4,5,6,7,8,9},C41&amp;"0123456789"))+3)</f>
        <v>0518</v>
      </c>
      <c r="C17" s="69" t="s">
        <v>530</v>
      </c>
    </row>
    <row r="18" spans="1:3">
      <c r="A18" s="68" t="str" cm="1">
        <f t="array" ref="A18">LEFT(C42,MIN(FIND({0,1,2,3,4,5,6,7,8,9},C42&amp;"0123456789"))+3)</f>
        <v>0519</v>
      </c>
      <c r="C18" s="69" t="s">
        <v>530</v>
      </c>
    </row>
    <row r="19" spans="1:3">
      <c r="A19" s="68" t="str" cm="1">
        <f t="array" ref="A19">LEFT(C43,MIN(FIND({0,1,2,3,4,5,6,7,8,9},C43&amp;"0123456789"))+3)</f>
        <v>0520</v>
      </c>
      <c r="C19" s="69" t="s">
        <v>530</v>
      </c>
    </row>
    <row r="20" spans="1:3">
      <c r="A20" s="68" t="str" cm="1">
        <f t="array" ref="A20">LEFT(C44,MIN(FIND({0,1,2,3,4,5,6,7,8,9},C44&amp;"0123456789"))+3)</f>
        <v>0521</v>
      </c>
      <c r="C20" s="69" t="s">
        <v>530</v>
      </c>
    </row>
    <row r="21" spans="1:3">
      <c r="A21" s="68" t="str" cm="1">
        <f t="array" ref="A21">LEFT(C45,MIN(FIND({0,1,2,3,4,5,6,7,8,9},C45&amp;"0123456789"))+3)</f>
        <v>0522</v>
      </c>
      <c r="C21" s="69" t="s">
        <v>530</v>
      </c>
    </row>
    <row r="22" spans="1:3">
      <c r="A22" s="68" t="str" cm="1">
        <f t="array" ref="A22">LEFT(C46,MIN(FIND({0,1,2,3,4,5,6,7,8,9},C46&amp;"0123456789"))+3)</f>
        <v>0523</v>
      </c>
      <c r="C22" s="69" t="s">
        <v>530</v>
      </c>
    </row>
    <row r="23" spans="1:3">
      <c r="A23" s="68" t="str" cm="1">
        <f t="array" ref="A23">LEFT(C47,MIN(FIND({0,1,2,3,4,5,6,7,8,9},C47&amp;"0123456789"))+3)</f>
        <v>0524</v>
      </c>
      <c r="C23" s="69" t="s">
        <v>530</v>
      </c>
    </row>
    <row r="25" spans="1:3">
      <c r="C25" t="s">
        <v>496</v>
      </c>
    </row>
    <row r="26" spans="1:3">
      <c r="C26" t="s">
        <v>474</v>
      </c>
    </row>
    <row r="27" spans="1:3">
      <c r="C27" t="s">
        <v>475</v>
      </c>
    </row>
    <row r="28" spans="1:3">
      <c r="C28" t="s">
        <v>476</v>
      </c>
    </row>
    <row r="29" spans="1:3">
      <c r="C29" t="s">
        <v>477</v>
      </c>
    </row>
    <row r="30" spans="1:3">
      <c r="C30" t="s">
        <v>478</v>
      </c>
    </row>
    <row r="31" spans="1:3">
      <c r="C31" t="s">
        <v>479</v>
      </c>
    </row>
    <row r="32" spans="1:3">
      <c r="C32" t="s">
        <v>480</v>
      </c>
    </row>
    <row r="33" spans="3:3">
      <c r="C33" t="s">
        <v>481</v>
      </c>
    </row>
    <row r="34" spans="3:3">
      <c r="C34" t="s">
        <v>482</v>
      </c>
    </row>
    <row r="35" spans="3:3">
      <c r="C35" t="s">
        <v>483</v>
      </c>
    </row>
    <row r="36" spans="3:3">
      <c r="C36" t="s">
        <v>484</v>
      </c>
    </row>
    <row r="37" spans="3:3">
      <c r="C37" t="s">
        <v>485</v>
      </c>
    </row>
    <row r="38" spans="3:3">
      <c r="C38" t="s">
        <v>486</v>
      </c>
    </row>
    <row r="39" spans="3:3">
      <c r="C39" t="s">
        <v>487</v>
      </c>
    </row>
    <row r="40" spans="3:3">
      <c r="C40" t="s">
        <v>488</v>
      </c>
    </row>
    <row r="41" spans="3:3">
      <c r="C41" t="s">
        <v>489</v>
      </c>
    </row>
    <row r="42" spans="3:3">
      <c r="C42" t="s">
        <v>490</v>
      </c>
    </row>
    <row r="43" spans="3:3">
      <c r="C43" t="s">
        <v>491</v>
      </c>
    </row>
    <row r="44" spans="3:3">
      <c r="C44" t="s">
        <v>492</v>
      </c>
    </row>
    <row r="45" spans="3:3">
      <c r="C45" t="s">
        <v>493</v>
      </c>
    </row>
    <row r="46" spans="3:3">
      <c r="C46" t="s">
        <v>494</v>
      </c>
    </row>
    <row r="47" spans="3:3">
      <c r="C47" t="s">
        <v>495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E8" sqref="E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1550-1274-4698-B38D-16EAFCA9AFC9}">
  <dimension ref="D1:M207"/>
  <sheetViews>
    <sheetView workbookViewId="0">
      <selection activeCell="H8" sqref="H8"/>
    </sheetView>
  </sheetViews>
  <sheetFormatPr defaultRowHeight="16.5"/>
  <cols>
    <col min="1" max="1" width="13.75" bestFit="1" customWidth="1"/>
    <col min="3" max="3" width="8.125" bestFit="1" customWidth="1"/>
    <col min="4" max="4" width="19.75" customWidth="1"/>
    <col min="5" max="5" width="17.375" bestFit="1" customWidth="1"/>
    <col min="9" max="9" width="24.5" bestFit="1" customWidth="1"/>
  </cols>
  <sheetData>
    <row r="1" spans="4:13">
      <c r="D1" t="s">
        <v>2034</v>
      </c>
      <c r="E1" t="s">
        <v>98</v>
      </c>
    </row>
    <row r="2" spans="4:13">
      <c r="D2" s="220" t="s">
        <v>2035</v>
      </c>
      <c r="G2" s="1" t="s">
        <v>12</v>
      </c>
      <c r="H2" s="1" t="s">
        <v>13</v>
      </c>
      <c r="I2" s="2" t="str">
        <f t="shared" ref="I2:I13" si="0">_xlfn.TEXTJOIN("",TRUE,G2,D2,H2)</f>
        <v>"행동하는 편이 낫다",</v>
      </c>
      <c r="J2" s="2" t="str">
        <f>_xlfn.TEXTJOIN("",TRUE,G2,E2,H2)</f>
        <v>"",</v>
      </c>
      <c r="M2" s="2" t="str">
        <f>_xlfn.CONCAT(I2:I29)</f>
        <v>"행동하는 편이 낫다","더하는 편이 낫다","조언하는 편이 낫다","동의하는 편이 낫다","대답하는 편이 낫다","도착하는 편이 낫다","묻는 편이 낫다","굽는 편이 낫다","인 편이 낫다","되는 편이 낫다","시작하는 편이 낫다","믿는 편이 낫다","무는 편이 낫다","막는 편이 낫다","빌리는 편이 낫다","깨뜨리는 편이 낫다","가져오는 편이 낫다","닦는 편이 낫다","만드는 편이 낫다","타는 편이 낫다","사는 편이 낫다","전화하는 편이 낫다","보살피는 편이 낫다","휴대하는 편이 낫다","잡는 편이 낫다","점검하는 편이 낫다","확인하는 편이 낫다","선택하는 편이 낫다",</v>
      </c>
    </row>
    <row r="3" spans="4:13">
      <c r="D3" s="220" t="s">
        <v>2036</v>
      </c>
      <c r="G3" s="1" t="s">
        <v>12</v>
      </c>
      <c r="H3" s="1" t="s">
        <v>13</v>
      </c>
      <c r="I3" s="2" t="str">
        <f t="shared" si="0"/>
        <v>"더하는 편이 낫다",</v>
      </c>
      <c r="J3" s="2" t="str">
        <f t="shared" ref="J3:J13" si="1">_xlfn.TEXTJOIN("",TRUE,G3,E3,H3)</f>
        <v>"",</v>
      </c>
      <c r="M3" s="2" t="str">
        <f>_xlfn.CONCAT(J2:J29)</f>
        <v>"","","","","","","","","","","","","","","","","","","","","","","","","","","","",</v>
      </c>
    </row>
    <row r="4" spans="4:13">
      <c r="D4" s="220" t="s">
        <v>2037</v>
      </c>
      <c r="G4" s="1" t="s">
        <v>12</v>
      </c>
      <c r="H4" s="1" t="s">
        <v>13</v>
      </c>
      <c r="I4" s="2" t="str">
        <f t="shared" si="0"/>
        <v>"조언하는 편이 낫다",</v>
      </c>
      <c r="J4" s="2" t="str">
        <f t="shared" si="1"/>
        <v>"",</v>
      </c>
    </row>
    <row r="5" spans="4:13">
      <c r="D5" s="220" t="s">
        <v>2038</v>
      </c>
      <c r="G5" s="1" t="s">
        <v>12</v>
      </c>
      <c r="H5" s="1" t="s">
        <v>13</v>
      </c>
      <c r="I5" s="2" t="str">
        <f t="shared" si="0"/>
        <v>"동의하는 편이 낫다",</v>
      </c>
      <c r="J5" s="2" t="str">
        <f t="shared" si="1"/>
        <v>"",</v>
      </c>
      <c r="M5" t="s">
        <v>38</v>
      </c>
    </row>
    <row r="6" spans="4:13">
      <c r="D6" s="220" t="s">
        <v>2039</v>
      </c>
      <c r="G6" s="1" t="s">
        <v>12</v>
      </c>
      <c r="H6" s="1" t="s">
        <v>13</v>
      </c>
      <c r="I6" s="2" t="str">
        <f t="shared" si="0"/>
        <v>"대답하는 편이 낫다",</v>
      </c>
      <c r="J6" s="2" t="str">
        <f t="shared" si="1"/>
        <v>"",</v>
      </c>
      <c r="M6" t="s">
        <v>39</v>
      </c>
    </row>
    <row r="7" spans="4:13">
      <c r="D7" s="220" t="s">
        <v>2040</v>
      </c>
      <c r="G7" s="1" t="s">
        <v>12</v>
      </c>
      <c r="H7" s="1" t="s">
        <v>13</v>
      </c>
      <c r="I7" s="2" t="str">
        <f t="shared" si="0"/>
        <v>"도착하는 편이 낫다",</v>
      </c>
      <c r="J7" s="2" t="str">
        <f t="shared" si="1"/>
        <v>"",</v>
      </c>
    </row>
    <row r="8" spans="4:13">
      <c r="D8" s="220" t="s">
        <v>2041</v>
      </c>
      <c r="G8" s="1" t="s">
        <v>12</v>
      </c>
      <c r="H8" s="1" t="s">
        <v>13</v>
      </c>
      <c r="I8" s="2" t="str">
        <f t="shared" si="0"/>
        <v>"묻는 편이 낫다",</v>
      </c>
      <c r="J8" s="2" t="str">
        <f t="shared" si="1"/>
        <v>"",</v>
      </c>
    </row>
    <row r="9" spans="4:13">
      <c r="D9" s="220" t="s">
        <v>2042</v>
      </c>
      <c r="G9" s="1" t="s">
        <v>12</v>
      </c>
      <c r="H9" s="1" t="s">
        <v>13</v>
      </c>
      <c r="I9" s="2" t="str">
        <f t="shared" si="0"/>
        <v>"굽는 편이 낫다",</v>
      </c>
      <c r="J9" s="2" t="str">
        <f t="shared" si="1"/>
        <v>"",</v>
      </c>
    </row>
    <row r="10" spans="4:13">
      <c r="D10" s="220" t="s">
        <v>2043</v>
      </c>
      <c r="G10" s="1" t="s">
        <v>12</v>
      </c>
      <c r="H10" s="1" t="s">
        <v>13</v>
      </c>
      <c r="I10" s="2" t="str">
        <f t="shared" si="0"/>
        <v>"인 편이 낫다",</v>
      </c>
      <c r="J10" s="2" t="str">
        <f t="shared" si="1"/>
        <v>"",</v>
      </c>
    </row>
    <row r="11" spans="4:13">
      <c r="D11" s="220" t="s">
        <v>2044</v>
      </c>
      <c r="G11" s="1" t="s">
        <v>12</v>
      </c>
      <c r="H11" s="1" t="s">
        <v>13</v>
      </c>
      <c r="I11" s="2" t="str">
        <f t="shared" si="0"/>
        <v>"되는 편이 낫다",</v>
      </c>
      <c r="J11" s="2" t="str">
        <f t="shared" si="1"/>
        <v>"",</v>
      </c>
    </row>
    <row r="12" spans="4:13">
      <c r="D12" s="220" t="s">
        <v>2045</v>
      </c>
      <c r="G12" s="1" t="s">
        <v>12</v>
      </c>
      <c r="H12" s="1" t="s">
        <v>13</v>
      </c>
      <c r="I12" s="2" t="str">
        <f t="shared" si="0"/>
        <v>"시작하는 편이 낫다",</v>
      </c>
      <c r="J12" s="2" t="str">
        <f t="shared" si="1"/>
        <v>"",</v>
      </c>
    </row>
    <row r="13" spans="4:13">
      <c r="D13" s="220" t="s">
        <v>2046</v>
      </c>
      <c r="G13" s="1" t="s">
        <v>12</v>
      </c>
      <c r="H13" s="1" t="s">
        <v>13</v>
      </c>
      <c r="I13" s="2" t="str">
        <f t="shared" si="0"/>
        <v>"믿는 편이 낫다",</v>
      </c>
      <c r="J13" s="2" t="str">
        <f t="shared" si="1"/>
        <v>"",</v>
      </c>
    </row>
    <row r="14" spans="4:13">
      <c r="D14" s="220" t="s">
        <v>2047</v>
      </c>
      <c r="G14" s="1" t="s">
        <v>12</v>
      </c>
      <c r="H14" s="1" t="s">
        <v>13</v>
      </c>
      <c r="I14" s="2" t="str">
        <f t="shared" ref="I14:I77" si="2">_xlfn.TEXTJOIN("",TRUE,G14,D14,H14)</f>
        <v>"무는 편이 낫다",</v>
      </c>
      <c r="J14" s="2" t="str">
        <f t="shared" ref="J14:J77" si="3">_xlfn.TEXTJOIN("",TRUE,G14,E14,H14)</f>
        <v>"",</v>
      </c>
    </row>
    <row r="15" spans="4:13">
      <c r="D15" s="220" t="s">
        <v>2048</v>
      </c>
      <c r="G15" s="1" t="s">
        <v>12</v>
      </c>
      <c r="H15" s="1" t="s">
        <v>13</v>
      </c>
      <c r="I15" s="2" t="str">
        <f t="shared" si="2"/>
        <v>"막는 편이 낫다",</v>
      </c>
      <c r="J15" s="2" t="str">
        <f t="shared" si="3"/>
        <v>"",</v>
      </c>
    </row>
    <row r="16" spans="4:13">
      <c r="D16" s="220" t="s">
        <v>2049</v>
      </c>
      <c r="G16" s="1" t="s">
        <v>12</v>
      </c>
      <c r="H16" s="1" t="s">
        <v>13</v>
      </c>
      <c r="I16" s="2" t="str">
        <f t="shared" si="2"/>
        <v>"빌리는 편이 낫다",</v>
      </c>
      <c r="J16" s="2" t="str">
        <f t="shared" si="3"/>
        <v>"",</v>
      </c>
    </row>
    <row r="17" spans="4:13">
      <c r="D17" s="220" t="s">
        <v>2050</v>
      </c>
      <c r="G17" s="1" t="s">
        <v>12</v>
      </c>
      <c r="H17" s="1" t="s">
        <v>13</v>
      </c>
      <c r="I17" s="2" t="str">
        <f t="shared" si="2"/>
        <v>"깨뜨리는 편이 낫다",</v>
      </c>
      <c r="J17" s="2" t="str">
        <f t="shared" si="3"/>
        <v>"",</v>
      </c>
    </row>
    <row r="18" spans="4:13">
      <c r="D18" s="220" t="s">
        <v>2051</v>
      </c>
      <c r="G18" s="1" t="s">
        <v>12</v>
      </c>
      <c r="H18" s="1" t="s">
        <v>13</v>
      </c>
      <c r="I18" s="2" t="str">
        <f t="shared" si="2"/>
        <v>"가져오는 편이 낫다",</v>
      </c>
      <c r="J18" s="2" t="str">
        <f t="shared" si="3"/>
        <v>"",</v>
      </c>
    </row>
    <row r="19" spans="4:13">
      <c r="D19" s="220" t="s">
        <v>2052</v>
      </c>
      <c r="G19" s="1" t="s">
        <v>12</v>
      </c>
      <c r="H19" s="1" t="s">
        <v>13</v>
      </c>
      <c r="I19" s="2" t="str">
        <f t="shared" si="2"/>
        <v>"닦는 편이 낫다",</v>
      </c>
      <c r="J19" s="2" t="str">
        <f t="shared" si="3"/>
        <v>"",</v>
      </c>
    </row>
    <row r="20" spans="4:13">
      <c r="D20" s="220" t="s">
        <v>2053</v>
      </c>
      <c r="G20" s="1" t="s">
        <v>12</v>
      </c>
      <c r="H20" s="1" t="s">
        <v>13</v>
      </c>
      <c r="I20" s="2" t="str">
        <f t="shared" si="2"/>
        <v>"만드는 편이 낫다",</v>
      </c>
      <c r="J20" s="2" t="str">
        <f t="shared" si="3"/>
        <v>"",</v>
      </c>
      <c r="M20" s="2" t="str">
        <f>_xlfn.CONCAT(I20:I47)</f>
        <v>"만드는 편이 낫다","타는 편이 낫다","사는 편이 낫다","전화하는 편이 낫다","보살피는 편이 낫다","휴대하는 편이 낫다","잡는 편이 낫다","점검하는 편이 낫다","확인하는 편이 낫다","선택하는 편이 낫다","오르는 편이 낫다","모으는 편이 낫다","오는 편이 낫다","축하하는 편이 낫다","제어하는 편이 낫다","요리하는 편이 낫다","복사하는 편이 낫다","덮는 편이 낫다","건너는 편이 낫다","오르는 편이 낫다","자르는 편이 낫다","춤추는 편이 낫다","결정하는 편이 낫다","설계하는 편이 낫다","죽는 편이 낫다","논의하는 편이 낫다","나누는 편이 낫다","하는 편이 낫다",</v>
      </c>
    </row>
    <row r="21" spans="4:13">
      <c r="D21" s="220" t="s">
        <v>2054</v>
      </c>
      <c r="G21" s="1" t="s">
        <v>12</v>
      </c>
      <c r="H21" s="1" t="s">
        <v>13</v>
      </c>
      <c r="I21" s="2" t="str">
        <f t="shared" si="2"/>
        <v>"타는 편이 낫다",</v>
      </c>
      <c r="J21" s="2" t="str">
        <f t="shared" si="3"/>
        <v>"",</v>
      </c>
      <c r="M21" s="2" t="str">
        <f>_xlfn.CONCAT(I21:I48)</f>
        <v>"타는 편이 낫다","사는 편이 낫다","전화하는 편이 낫다","보살피는 편이 낫다","휴대하는 편이 낫다","잡는 편이 낫다","점검하는 편이 낫다","확인하는 편이 낫다","선택하는 편이 낫다","오르는 편이 낫다","모으는 편이 낫다","오는 편이 낫다","축하하는 편이 낫다","제어하는 편이 낫다","요리하는 편이 낫다","복사하는 편이 낫다","덮는 편이 낫다","건너는 편이 낫다","오르는 편이 낫다","자르는 편이 낫다","춤추는 편이 낫다","결정하는 편이 낫다","설계하는 편이 낫다","죽는 편이 낫다","논의하는 편이 낫다","나누는 편이 낫다","하는 편이 낫다","그리는 편이 낫다",</v>
      </c>
    </row>
    <row r="22" spans="4:13">
      <c r="D22" s="220" t="s">
        <v>2055</v>
      </c>
      <c r="E22" s="2"/>
      <c r="G22" s="1" t="s">
        <v>12</v>
      </c>
      <c r="H22" s="1" t="s">
        <v>13</v>
      </c>
      <c r="I22" s="2" t="str">
        <f t="shared" si="2"/>
        <v>"사는 편이 낫다",</v>
      </c>
      <c r="J22" s="2" t="str">
        <f t="shared" si="3"/>
        <v>"",</v>
      </c>
    </row>
    <row r="23" spans="4:13">
      <c r="D23" s="220" t="s">
        <v>2056</v>
      </c>
      <c r="E23" s="2"/>
      <c r="G23" s="1" t="s">
        <v>12</v>
      </c>
      <c r="H23" s="1" t="s">
        <v>13</v>
      </c>
      <c r="I23" s="2" t="str">
        <f t="shared" si="2"/>
        <v>"전화하는 편이 낫다",</v>
      </c>
      <c r="J23" s="2" t="str">
        <f t="shared" si="3"/>
        <v>"",</v>
      </c>
    </row>
    <row r="24" spans="4:13">
      <c r="D24" s="220" t="s">
        <v>2057</v>
      </c>
      <c r="E24" s="2"/>
      <c r="G24" s="1" t="s">
        <v>12</v>
      </c>
      <c r="H24" s="1" t="s">
        <v>13</v>
      </c>
      <c r="I24" s="2" t="str">
        <f t="shared" si="2"/>
        <v>"보살피는 편이 낫다",</v>
      </c>
      <c r="J24" s="2" t="str">
        <f t="shared" si="3"/>
        <v>"",</v>
      </c>
    </row>
    <row r="25" spans="4:13">
      <c r="D25" s="220" t="s">
        <v>2058</v>
      </c>
      <c r="E25" s="2"/>
      <c r="G25" s="1" t="s">
        <v>12</v>
      </c>
      <c r="H25" s="1" t="s">
        <v>13</v>
      </c>
      <c r="I25" s="2" t="str">
        <f t="shared" si="2"/>
        <v>"휴대하는 편이 낫다",</v>
      </c>
      <c r="J25" s="2" t="str">
        <f t="shared" si="3"/>
        <v>"",</v>
      </c>
    </row>
    <row r="26" spans="4:13">
      <c r="D26" s="220" t="s">
        <v>2059</v>
      </c>
      <c r="E26" s="2"/>
      <c r="G26" s="1" t="s">
        <v>12</v>
      </c>
      <c r="H26" s="1" t="s">
        <v>13</v>
      </c>
      <c r="I26" s="2" t="str">
        <f t="shared" si="2"/>
        <v>"잡는 편이 낫다",</v>
      </c>
      <c r="J26" s="2" t="str">
        <f t="shared" si="3"/>
        <v>"",</v>
      </c>
    </row>
    <row r="27" spans="4:13">
      <c r="D27" s="220" t="s">
        <v>2060</v>
      </c>
      <c r="E27" s="2"/>
      <c r="G27" s="1" t="s">
        <v>12</v>
      </c>
      <c r="H27" s="1" t="s">
        <v>13</v>
      </c>
      <c r="I27" s="2" t="str">
        <f t="shared" si="2"/>
        <v>"점검하는 편이 낫다",</v>
      </c>
      <c r="J27" s="2" t="str">
        <f t="shared" si="3"/>
        <v>"",</v>
      </c>
    </row>
    <row r="28" spans="4:13">
      <c r="D28" s="220" t="s">
        <v>2061</v>
      </c>
      <c r="E28" s="2"/>
      <c r="G28" s="1" t="s">
        <v>12</v>
      </c>
      <c r="H28" s="1" t="s">
        <v>13</v>
      </c>
      <c r="I28" s="2" t="str">
        <f t="shared" si="2"/>
        <v>"확인하는 편이 낫다",</v>
      </c>
      <c r="J28" s="2" t="str">
        <f t="shared" si="3"/>
        <v>"",</v>
      </c>
    </row>
    <row r="29" spans="4:13">
      <c r="D29" s="220" t="s">
        <v>2062</v>
      </c>
      <c r="E29" s="2"/>
      <c r="G29" s="1" t="s">
        <v>12</v>
      </c>
      <c r="H29" s="1" t="s">
        <v>13</v>
      </c>
      <c r="I29" s="2" t="str">
        <f t="shared" si="2"/>
        <v>"선택하는 편이 낫다",</v>
      </c>
      <c r="J29" s="2" t="str">
        <f t="shared" si="3"/>
        <v>"",</v>
      </c>
    </row>
    <row r="30" spans="4:13">
      <c r="D30" s="220" t="s">
        <v>2063</v>
      </c>
      <c r="E30" s="2"/>
      <c r="G30" s="1" t="s">
        <v>12</v>
      </c>
      <c r="H30" s="1" t="s">
        <v>13</v>
      </c>
      <c r="I30" s="2" t="str">
        <f t="shared" si="2"/>
        <v>"오르는 편이 낫다",</v>
      </c>
      <c r="J30" s="2" t="str">
        <f t="shared" si="3"/>
        <v>"",</v>
      </c>
    </row>
    <row r="31" spans="4:13">
      <c r="D31" s="220" t="s">
        <v>2064</v>
      </c>
      <c r="E31" s="2"/>
      <c r="G31" s="1" t="s">
        <v>12</v>
      </c>
      <c r="H31" s="1" t="s">
        <v>13</v>
      </c>
      <c r="I31" s="2" t="str">
        <f t="shared" si="2"/>
        <v>"모으는 편이 낫다",</v>
      </c>
      <c r="J31" s="2" t="str">
        <f t="shared" si="3"/>
        <v>"",</v>
      </c>
    </row>
    <row r="32" spans="4:13">
      <c r="D32" s="220" t="s">
        <v>2065</v>
      </c>
      <c r="E32" s="2"/>
      <c r="G32" s="1" t="s">
        <v>12</v>
      </c>
      <c r="H32" s="1" t="s">
        <v>13</v>
      </c>
      <c r="I32" s="2" t="str">
        <f t="shared" si="2"/>
        <v>"오는 편이 낫다",</v>
      </c>
      <c r="J32" s="2" t="str">
        <f t="shared" si="3"/>
        <v>"",</v>
      </c>
    </row>
    <row r="33" spans="4:10">
      <c r="D33" s="220" t="s">
        <v>2066</v>
      </c>
      <c r="E33" s="2"/>
      <c r="G33" s="1" t="s">
        <v>12</v>
      </c>
      <c r="H33" s="1" t="s">
        <v>13</v>
      </c>
      <c r="I33" s="2" t="str">
        <f t="shared" si="2"/>
        <v>"축하하는 편이 낫다",</v>
      </c>
      <c r="J33" s="2" t="str">
        <f t="shared" si="3"/>
        <v>"",</v>
      </c>
    </row>
    <row r="34" spans="4:10">
      <c r="D34" s="220" t="s">
        <v>2067</v>
      </c>
      <c r="E34" s="2"/>
      <c r="G34" s="1" t="s">
        <v>12</v>
      </c>
      <c r="H34" s="1" t="s">
        <v>13</v>
      </c>
      <c r="I34" s="2" t="str">
        <f t="shared" si="2"/>
        <v>"제어하는 편이 낫다",</v>
      </c>
      <c r="J34" s="2" t="str">
        <f t="shared" si="3"/>
        <v>"",</v>
      </c>
    </row>
    <row r="35" spans="4:10">
      <c r="D35" s="220" t="s">
        <v>2068</v>
      </c>
      <c r="E35" s="2"/>
      <c r="G35" s="1" t="s">
        <v>12</v>
      </c>
      <c r="H35" s="1" t="s">
        <v>13</v>
      </c>
      <c r="I35" s="2" t="str">
        <f t="shared" si="2"/>
        <v>"요리하는 편이 낫다",</v>
      </c>
      <c r="J35" s="2" t="str">
        <f t="shared" si="3"/>
        <v>"",</v>
      </c>
    </row>
    <row r="36" spans="4:10">
      <c r="D36" s="220" t="s">
        <v>2069</v>
      </c>
      <c r="E36" s="2"/>
      <c r="G36" s="1" t="s">
        <v>12</v>
      </c>
      <c r="H36" s="1" t="s">
        <v>13</v>
      </c>
      <c r="I36" s="2" t="str">
        <f t="shared" si="2"/>
        <v>"복사하는 편이 낫다",</v>
      </c>
      <c r="J36" s="2" t="str">
        <f t="shared" si="3"/>
        <v>"",</v>
      </c>
    </row>
    <row r="37" spans="4:10">
      <c r="D37" s="220" t="s">
        <v>2070</v>
      </c>
      <c r="E37" s="2"/>
      <c r="G37" s="1" t="s">
        <v>12</v>
      </c>
      <c r="H37" s="1" t="s">
        <v>13</v>
      </c>
      <c r="I37" s="2" t="str">
        <f t="shared" si="2"/>
        <v>"덮는 편이 낫다",</v>
      </c>
      <c r="J37" s="2" t="str">
        <f t="shared" si="3"/>
        <v>"",</v>
      </c>
    </row>
    <row r="38" spans="4:10">
      <c r="D38" s="220" t="s">
        <v>2071</v>
      </c>
      <c r="E38" s="2"/>
      <c r="G38" s="1" t="s">
        <v>12</v>
      </c>
      <c r="H38" s="1" t="s">
        <v>13</v>
      </c>
      <c r="I38" s="2" t="str">
        <f t="shared" si="2"/>
        <v>"건너는 편이 낫다",</v>
      </c>
      <c r="J38" s="2" t="str">
        <f t="shared" si="3"/>
        <v>"",</v>
      </c>
    </row>
    <row r="39" spans="4:10">
      <c r="D39" s="220" t="s">
        <v>2063</v>
      </c>
      <c r="E39" s="2"/>
      <c r="G39" s="1" t="s">
        <v>12</v>
      </c>
      <c r="H39" s="1" t="s">
        <v>13</v>
      </c>
      <c r="I39" s="2" t="str">
        <f t="shared" si="2"/>
        <v>"오르는 편이 낫다",</v>
      </c>
      <c r="J39" s="2" t="str">
        <f t="shared" si="3"/>
        <v>"",</v>
      </c>
    </row>
    <row r="40" spans="4:10">
      <c r="D40" s="220" t="s">
        <v>2072</v>
      </c>
      <c r="E40" s="2"/>
      <c r="G40" s="1" t="s">
        <v>12</v>
      </c>
      <c r="H40" s="1" t="s">
        <v>13</v>
      </c>
      <c r="I40" s="2" t="str">
        <f t="shared" si="2"/>
        <v>"자르는 편이 낫다",</v>
      </c>
      <c r="J40" s="2" t="str">
        <f t="shared" si="3"/>
        <v>"",</v>
      </c>
    </row>
    <row r="41" spans="4:10">
      <c r="D41" s="220" t="s">
        <v>2073</v>
      </c>
      <c r="E41" s="2"/>
      <c r="G41" s="1" t="s">
        <v>12</v>
      </c>
      <c r="H41" s="1" t="s">
        <v>13</v>
      </c>
      <c r="I41" s="2" t="str">
        <f t="shared" si="2"/>
        <v>"춤추는 편이 낫다",</v>
      </c>
      <c r="J41" s="2" t="str">
        <f t="shared" si="3"/>
        <v>"",</v>
      </c>
    </row>
    <row r="42" spans="4:10">
      <c r="D42" s="220" t="s">
        <v>2074</v>
      </c>
      <c r="E42" s="2"/>
      <c r="G42" s="1" t="s">
        <v>12</v>
      </c>
      <c r="H42" s="1" t="s">
        <v>13</v>
      </c>
      <c r="I42" s="2" t="str">
        <f t="shared" si="2"/>
        <v>"결정하는 편이 낫다",</v>
      </c>
      <c r="J42" s="2" t="str">
        <f t="shared" si="3"/>
        <v>"",</v>
      </c>
    </row>
    <row r="43" spans="4:10">
      <c r="D43" s="220" t="s">
        <v>2075</v>
      </c>
      <c r="E43" s="2"/>
      <c r="G43" s="1" t="s">
        <v>12</v>
      </c>
      <c r="H43" s="1" t="s">
        <v>13</v>
      </c>
      <c r="I43" s="2" t="str">
        <f t="shared" si="2"/>
        <v>"설계하는 편이 낫다",</v>
      </c>
      <c r="J43" s="2" t="str">
        <f t="shared" si="3"/>
        <v>"",</v>
      </c>
    </row>
    <row r="44" spans="4:10">
      <c r="D44" s="220" t="s">
        <v>2076</v>
      </c>
      <c r="E44" s="2"/>
      <c r="G44" s="1" t="s">
        <v>12</v>
      </c>
      <c r="H44" s="1" t="s">
        <v>13</v>
      </c>
      <c r="I44" s="2" t="str">
        <f t="shared" si="2"/>
        <v>"죽는 편이 낫다",</v>
      </c>
      <c r="J44" s="2" t="str">
        <f t="shared" si="3"/>
        <v>"",</v>
      </c>
    </row>
    <row r="45" spans="4:10">
      <c r="D45" s="220" t="s">
        <v>2077</v>
      </c>
      <c r="E45" s="2"/>
      <c r="G45" s="1" t="s">
        <v>12</v>
      </c>
      <c r="H45" s="1" t="s">
        <v>13</v>
      </c>
      <c r="I45" s="2" t="str">
        <f t="shared" si="2"/>
        <v>"논의하는 편이 낫다",</v>
      </c>
      <c r="J45" s="2" t="str">
        <f t="shared" si="3"/>
        <v>"",</v>
      </c>
    </row>
    <row r="46" spans="4:10">
      <c r="D46" s="220" t="s">
        <v>2078</v>
      </c>
      <c r="E46" s="2"/>
      <c r="G46" s="1" t="s">
        <v>12</v>
      </c>
      <c r="H46" s="1" t="s">
        <v>13</v>
      </c>
      <c r="I46" s="2" t="str">
        <f t="shared" si="2"/>
        <v>"나누는 편이 낫다",</v>
      </c>
      <c r="J46" s="2" t="str">
        <f t="shared" si="3"/>
        <v>"",</v>
      </c>
    </row>
    <row r="47" spans="4:10">
      <c r="D47" s="220" t="s">
        <v>2079</v>
      </c>
      <c r="E47" s="2"/>
      <c r="G47" s="1" t="s">
        <v>12</v>
      </c>
      <c r="H47" s="1" t="s">
        <v>13</v>
      </c>
      <c r="I47" s="2" t="str">
        <f t="shared" si="2"/>
        <v>"하는 편이 낫다",</v>
      </c>
      <c r="J47" s="2" t="str">
        <f t="shared" si="3"/>
        <v>"",</v>
      </c>
    </row>
    <row r="48" spans="4:10">
      <c r="D48" s="220" t="s">
        <v>2080</v>
      </c>
      <c r="G48" s="1" t="s">
        <v>12</v>
      </c>
      <c r="H48" s="1" t="s">
        <v>13</v>
      </c>
      <c r="I48" s="2" t="str">
        <f t="shared" si="2"/>
        <v>"그리는 편이 낫다",</v>
      </c>
      <c r="J48" s="2" t="str">
        <f t="shared" si="3"/>
        <v>"",</v>
      </c>
    </row>
    <row r="49" spans="4:10">
      <c r="D49" s="220" t="s">
        <v>2081</v>
      </c>
      <c r="G49" s="1" t="s">
        <v>12</v>
      </c>
      <c r="H49" s="1" t="s">
        <v>13</v>
      </c>
      <c r="I49" s="2" t="str">
        <f t="shared" si="2"/>
        <v>"꿈꾸는 편이 낫다",</v>
      </c>
      <c r="J49" s="2" t="str">
        <f t="shared" si="3"/>
        <v>"",</v>
      </c>
    </row>
    <row r="50" spans="4:10">
      <c r="D50" s="220" t="s">
        <v>2082</v>
      </c>
      <c r="G50" s="1" t="s">
        <v>12</v>
      </c>
      <c r="H50" s="1" t="s">
        <v>13</v>
      </c>
      <c r="I50" s="2" t="str">
        <f t="shared" si="2"/>
        <v>"마시는 편이 낫다",</v>
      </c>
      <c r="J50" s="2" t="str">
        <f t="shared" si="3"/>
        <v>"",</v>
      </c>
    </row>
    <row r="51" spans="4:10">
      <c r="D51" s="220" t="s">
        <v>2083</v>
      </c>
      <c r="G51" s="1" t="s">
        <v>12</v>
      </c>
      <c r="H51" s="1" t="s">
        <v>13</v>
      </c>
      <c r="I51" s="2" t="str">
        <f t="shared" si="2"/>
        <v>"운전하는 편이 낫다",</v>
      </c>
      <c r="J51" s="2" t="str">
        <f t="shared" si="3"/>
        <v>"",</v>
      </c>
    </row>
    <row r="52" spans="4:10">
      <c r="D52" s="220" t="s">
        <v>2084</v>
      </c>
      <c r="G52" s="1" t="s">
        <v>12</v>
      </c>
      <c r="H52" s="1" t="s">
        <v>13</v>
      </c>
      <c r="I52" s="2" t="str">
        <f t="shared" si="2"/>
        <v>"떨어지는 편이 낫다",</v>
      </c>
      <c r="J52" s="2" t="str">
        <f t="shared" si="3"/>
        <v>"",</v>
      </c>
    </row>
    <row r="53" spans="4:10">
      <c r="D53" s="220" t="s">
        <v>2085</v>
      </c>
      <c r="G53" s="1" t="s">
        <v>12</v>
      </c>
      <c r="H53" s="1" t="s">
        <v>13</v>
      </c>
      <c r="I53" s="2" t="str">
        <f t="shared" si="2"/>
        <v>"먹는 편이 낫다",</v>
      </c>
      <c r="J53" s="2" t="str">
        <f t="shared" si="3"/>
        <v>"",</v>
      </c>
    </row>
    <row r="54" spans="4:10">
      <c r="D54" s="220" t="s">
        <v>2086</v>
      </c>
      <c r="G54" s="1" t="s">
        <v>12</v>
      </c>
      <c r="H54" s="1" t="s">
        <v>13</v>
      </c>
      <c r="I54" s="2" t="str">
        <f t="shared" si="2"/>
        <v>"끝내는 편이 낫다",</v>
      </c>
      <c r="J54" s="2" t="str">
        <f t="shared" si="3"/>
        <v>"",</v>
      </c>
    </row>
    <row r="55" spans="4:10">
      <c r="D55" s="220" t="s">
        <v>2087</v>
      </c>
      <c r="G55" s="1" t="s">
        <v>12</v>
      </c>
      <c r="H55" s="1" t="s">
        <v>13</v>
      </c>
      <c r="I55" s="2" t="str">
        <f t="shared" si="2"/>
        <v>"즐기는 편이 낫다",</v>
      </c>
      <c r="J55" s="2" t="str">
        <f t="shared" si="3"/>
        <v>"",</v>
      </c>
    </row>
    <row r="56" spans="4:10">
      <c r="D56" s="220" t="s">
        <v>2088</v>
      </c>
      <c r="G56" s="1" t="s">
        <v>12</v>
      </c>
      <c r="H56" s="1" t="s">
        <v>13</v>
      </c>
      <c r="I56" s="2" t="str">
        <f t="shared" si="2"/>
        <v>"입장하는 편이 낫다",</v>
      </c>
      <c r="J56" s="2" t="str">
        <f t="shared" si="3"/>
        <v>"",</v>
      </c>
    </row>
    <row r="57" spans="4:10">
      <c r="D57" s="220" t="s">
        <v>2089</v>
      </c>
      <c r="G57" s="1" t="s">
        <v>12</v>
      </c>
      <c r="H57" s="1" t="s">
        <v>13</v>
      </c>
      <c r="I57" s="2" t="str">
        <f t="shared" si="2"/>
        <v>"훈련하는 편이 낫다",</v>
      </c>
      <c r="J57" s="2" t="str">
        <f t="shared" si="3"/>
        <v>"",</v>
      </c>
    </row>
    <row r="58" spans="4:10">
      <c r="D58" s="220" t="s">
        <v>2090</v>
      </c>
      <c r="G58" s="1" t="s">
        <v>12</v>
      </c>
      <c r="H58" s="1" t="s">
        <v>13</v>
      </c>
      <c r="I58" s="2" t="str">
        <f t="shared" si="2"/>
        <v>"실패하는 편이 낫다",</v>
      </c>
      <c r="J58" s="2" t="str">
        <f t="shared" si="3"/>
        <v>"",</v>
      </c>
    </row>
    <row r="59" spans="4:10">
      <c r="D59" s="220" t="s">
        <v>2084</v>
      </c>
      <c r="G59" s="1" t="s">
        <v>12</v>
      </c>
      <c r="H59" s="1" t="s">
        <v>13</v>
      </c>
      <c r="I59" s="2" t="str">
        <f t="shared" si="2"/>
        <v>"떨어지는 편이 낫다",</v>
      </c>
      <c r="J59" s="2" t="str">
        <f t="shared" si="3"/>
        <v>"",</v>
      </c>
    </row>
    <row r="60" spans="4:10">
      <c r="D60" s="220" t="s">
        <v>2091</v>
      </c>
      <c r="G60" s="1" t="s">
        <v>12</v>
      </c>
      <c r="H60" s="1" t="s">
        <v>13</v>
      </c>
      <c r="I60" s="2" t="str">
        <f t="shared" si="2"/>
        <v>"느끼는 편이 낫다",</v>
      </c>
      <c r="J60" s="2" t="str">
        <f t="shared" si="3"/>
        <v>"",</v>
      </c>
    </row>
    <row r="61" spans="4:10">
      <c r="D61" s="220" t="s">
        <v>2092</v>
      </c>
      <c r="G61" s="1" t="s">
        <v>12</v>
      </c>
      <c r="H61" s="1" t="s">
        <v>13</v>
      </c>
      <c r="I61" s="2" t="str">
        <f t="shared" si="2"/>
        <v>"싸우는 편이 낫다",</v>
      </c>
      <c r="J61" s="2" t="str">
        <f t="shared" si="3"/>
        <v>"",</v>
      </c>
    </row>
    <row r="62" spans="4:10">
      <c r="D62" s="220" t="s">
        <v>2093</v>
      </c>
      <c r="G62" s="1" t="s">
        <v>12</v>
      </c>
      <c r="H62" s="1" t="s">
        <v>13</v>
      </c>
      <c r="I62" s="2" t="str">
        <f t="shared" si="2"/>
        <v>"채우는 편이 낫다",</v>
      </c>
      <c r="J62" s="2" t="str">
        <f t="shared" si="3"/>
        <v>"",</v>
      </c>
    </row>
    <row r="63" spans="4:10">
      <c r="D63" s="220" t="s">
        <v>2094</v>
      </c>
      <c r="G63" s="1" t="s">
        <v>12</v>
      </c>
      <c r="H63" s="1" t="s">
        <v>13</v>
      </c>
      <c r="I63" s="2" t="str">
        <f t="shared" si="2"/>
        <v>"찾는 편이 낫다",</v>
      </c>
      <c r="J63" s="2" t="str">
        <f t="shared" si="3"/>
        <v>"",</v>
      </c>
    </row>
    <row r="64" spans="4:10">
      <c r="D64" s="220" t="s">
        <v>2095</v>
      </c>
      <c r="G64" s="1" t="s">
        <v>12</v>
      </c>
      <c r="H64" s="1" t="s">
        <v>13</v>
      </c>
      <c r="I64" s="2" t="str">
        <f t="shared" si="2"/>
        <v>"마치는 편이 낫다",</v>
      </c>
      <c r="J64" s="2" t="str">
        <f t="shared" si="3"/>
        <v>"",</v>
      </c>
    </row>
    <row r="65" spans="4:10">
      <c r="D65" s="220" t="s">
        <v>2096</v>
      </c>
      <c r="G65" s="1" t="s">
        <v>12</v>
      </c>
      <c r="H65" s="1" t="s">
        <v>13</v>
      </c>
      <c r="I65" s="2" t="str">
        <f t="shared" si="2"/>
        <v>"고치는 편이 낫다",</v>
      </c>
      <c r="J65" s="2" t="str">
        <f t="shared" si="3"/>
        <v>"",</v>
      </c>
    </row>
    <row r="66" spans="4:10">
      <c r="D66" s="220" t="s">
        <v>2097</v>
      </c>
      <c r="G66" s="1" t="s">
        <v>12</v>
      </c>
      <c r="H66" s="1" t="s">
        <v>13</v>
      </c>
      <c r="I66" s="2" t="str">
        <f t="shared" si="2"/>
        <v>"고정하는 편이 낫다",</v>
      </c>
      <c r="J66" s="2" t="str">
        <f t="shared" si="3"/>
        <v>"",</v>
      </c>
    </row>
    <row r="67" spans="4:10">
      <c r="D67" s="220" t="s">
        <v>2098</v>
      </c>
      <c r="G67" s="1" t="s">
        <v>12</v>
      </c>
      <c r="H67" s="1" t="s">
        <v>13</v>
      </c>
      <c r="I67" s="2" t="str">
        <f t="shared" si="2"/>
        <v>"나는 편이 낫다",</v>
      </c>
      <c r="J67" s="2" t="str">
        <f t="shared" si="3"/>
        <v>"",</v>
      </c>
    </row>
    <row r="68" spans="4:10">
      <c r="D68" s="220" t="s">
        <v>2099</v>
      </c>
      <c r="G68" s="1" t="s">
        <v>12</v>
      </c>
      <c r="H68" s="1" t="s">
        <v>13</v>
      </c>
      <c r="I68" s="2" t="str">
        <f t="shared" si="2"/>
        <v>"집중하는 편이 낫다",</v>
      </c>
      <c r="J68" s="2" t="str">
        <f t="shared" si="3"/>
        <v>"",</v>
      </c>
    </row>
    <row r="69" spans="4:10">
      <c r="D69" s="220" t="s">
        <v>2100</v>
      </c>
      <c r="G69" s="1" t="s">
        <v>12</v>
      </c>
      <c r="H69" s="1" t="s">
        <v>13</v>
      </c>
      <c r="I69" s="2" t="str">
        <f t="shared" si="2"/>
        <v>"잊는 편이 낫다",</v>
      </c>
      <c r="J69" s="2" t="str">
        <f t="shared" si="3"/>
        <v>"",</v>
      </c>
    </row>
    <row r="70" spans="4:10">
      <c r="D70" s="220" t="s">
        <v>2101</v>
      </c>
      <c r="G70" s="1" t="s">
        <v>12</v>
      </c>
      <c r="H70" s="1" t="s">
        <v>13</v>
      </c>
      <c r="I70" s="2" t="str">
        <f t="shared" si="2"/>
        <v>"형성하는 편이 낫다",</v>
      </c>
      <c r="J70" s="2" t="str">
        <f t="shared" si="3"/>
        <v>"",</v>
      </c>
    </row>
    <row r="71" spans="4:10">
      <c r="D71" s="220" t="s">
        <v>2102</v>
      </c>
      <c r="G71" s="1" t="s">
        <v>12</v>
      </c>
      <c r="H71" s="1" t="s">
        <v>13</v>
      </c>
      <c r="I71" s="2" t="str">
        <f t="shared" si="2"/>
        <v>"튀기는 편이 낫다",</v>
      </c>
      <c r="J71" s="2" t="str">
        <f t="shared" si="3"/>
        <v>"",</v>
      </c>
    </row>
    <row r="72" spans="4:10">
      <c r="D72" s="220" t="s">
        <v>2103</v>
      </c>
      <c r="G72" s="1" t="s">
        <v>12</v>
      </c>
      <c r="H72" s="1" t="s">
        <v>13</v>
      </c>
      <c r="I72" s="2" t="str">
        <f t="shared" si="2"/>
        <v>"받는 편이 낫다",</v>
      </c>
      <c r="J72" s="2" t="str">
        <f t="shared" si="3"/>
        <v>"",</v>
      </c>
    </row>
    <row r="73" spans="4:10">
      <c r="D73" s="220" t="s">
        <v>2104</v>
      </c>
      <c r="G73" s="1" t="s">
        <v>12</v>
      </c>
      <c r="H73" s="1" t="s">
        <v>13</v>
      </c>
      <c r="I73" s="2" t="str">
        <f t="shared" si="2"/>
        <v>"전하는 편이 낫다",</v>
      </c>
      <c r="J73" s="2" t="str">
        <f t="shared" si="3"/>
        <v>"",</v>
      </c>
    </row>
    <row r="74" spans="4:10">
      <c r="D74" s="220" t="s">
        <v>2105</v>
      </c>
      <c r="G74" s="1" t="s">
        <v>12</v>
      </c>
      <c r="H74" s="1" t="s">
        <v>13</v>
      </c>
      <c r="I74" s="2" t="str">
        <f t="shared" si="2"/>
        <v>"가는 편이 낫다",</v>
      </c>
      <c r="J74" s="2" t="str">
        <f t="shared" si="3"/>
        <v>"",</v>
      </c>
    </row>
    <row r="75" spans="4:10">
      <c r="D75" s="220" t="s">
        <v>2106</v>
      </c>
      <c r="G75" s="1" t="s">
        <v>12</v>
      </c>
      <c r="H75" s="1" t="s">
        <v>13</v>
      </c>
      <c r="I75" s="2" t="str">
        <f t="shared" si="2"/>
        <v>"성장하는 편이 낫다",</v>
      </c>
      <c r="J75" s="2" t="str">
        <f t="shared" si="3"/>
        <v>"",</v>
      </c>
    </row>
    <row r="76" spans="4:10">
      <c r="D76" s="220" t="s">
        <v>2107</v>
      </c>
      <c r="G76" s="1" t="s">
        <v>12</v>
      </c>
      <c r="H76" s="1" t="s">
        <v>13</v>
      </c>
      <c r="I76" s="2" t="str">
        <f t="shared" si="2"/>
        <v>"~라고 생각하는 편이 낫다",</v>
      </c>
      <c r="J76" s="2" t="str">
        <f t="shared" si="3"/>
        <v>"",</v>
      </c>
    </row>
    <row r="77" spans="4:10">
      <c r="D77" s="220" t="s">
        <v>2108</v>
      </c>
      <c r="G77" s="1" t="s">
        <v>12</v>
      </c>
      <c r="H77" s="1" t="s">
        <v>13</v>
      </c>
      <c r="I77" s="2" t="str">
        <f t="shared" si="2"/>
        <v>"안내하는 편이 낫다",</v>
      </c>
      <c r="J77" s="2" t="str">
        <f t="shared" si="3"/>
        <v>"",</v>
      </c>
    </row>
    <row r="78" spans="4:10">
      <c r="D78" s="220" t="s">
        <v>2109</v>
      </c>
      <c r="G78" s="1" t="s">
        <v>12</v>
      </c>
      <c r="H78" s="1" t="s">
        <v>13</v>
      </c>
      <c r="I78" s="2" t="str">
        <f t="shared" ref="I78:I141" si="4">_xlfn.TEXTJOIN("",TRUE,G78,D78,H78)</f>
        <v>"걷는 편이 낫다",</v>
      </c>
      <c r="J78" s="2" t="str">
        <f t="shared" ref="J78:J141" si="5">_xlfn.TEXTJOIN("",TRUE,G78,E78,H78)</f>
        <v>"",</v>
      </c>
    </row>
    <row r="79" spans="4:10">
      <c r="D79" s="220" t="s">
        <v>2110</v>
      </c>
      <c r="G79" s="1" t="s">
        <v>12</v>
      </c>
      <c r="H79" s="1" t="s">
        <v>13</v>
      </c>
      <c r="I79" s="2" t="str">
        <f t="shared" si="4"/>
        <v>"싫어하는 편이 낫다",</v>
      </c>
      <c r="J79" s="2" t="str">
        <f t="shared" si="5"/>
        <v>"",</v>
      </c>
    </row>
    <row r="80" spans="4:10">
      <c r="D80" s="220" t="s">
        <v>2111</v>
      </c>
      <c r="G80" s="1" t="s">
        <v>12</v>
      </c>
      <c r="H80" s="1" t="s">
        <v>13</v>
      </c>
      <c r="I80" s="2" t="str">
        <f t="shared" si="4"/>
        <v>"갖는 편이 낫다",</v>
      </c>
      <c r="J80" s="2" t="str">
        <f t="shared" si="5"/>
        <v>"",</v>
      </c>
    </row>
    <row r="81" spans="4:10">
      <c r="D81" s="221" t="s">
        <v>1846</v>
      </c>
      <c r="G81" s="1" t="s">
        <v>12</v>
      </c>
      <c r="H81" s="1" t="s">
        <v>13</v>
      </c>
      <c r="I81" s="2" t="str">
        <f t="shared" si="4"/>
        <v>"안녕하세요",</v>
      </c>
      <c r="J81" s="2" t="str">
        <f t="shared" si="5"/>
        <v>"",</v>
      </c>
    </row>
    <row r="82" spans="4:10">
      <c r="D82" s="220" t="s">
        <v>2112</v>
      </c>
      <c r="G82" s="1" t="s">
        <v>12</v>
      </c>
      <c r="H82" s="1" t="s">
        <v>13</v>
      </c>
      <c r="I82" s="2" t="str">
        <f t="shared" si="4"/>
        <v>"돕는 편이 낫다",</v>
      </c>
      <c r="J82" s="2" t="str">
        <f t="shared" si="5"/>
        <v>"",</v>
      </c>
    </row>
    <row r="83" spans="4:10">
      <c r="D83" s="220" t="s">
        <v>2113</v>
      </c>
      <c r="G83" s="1" t="s">
        <v>12</v>
      </c>
      <c r="H83" s="1" t="s">
        <v>13</v>
      </c>
      <c r="I83" s="2" t="str">
        <f t="shared" si="4"/>
        <v>"치는 편이 낫다",</v>
      </c>
      <c r="J83" s="2" t="str">
        <f t="shared" si="5"/>
        <v>"",</v>
      </c>
    </row>
    <row r="84" spans="4:10">
      <c r="D84" s="220" t="s">
        <v>2114</v>
      </c>
      <c r="G84" s="1" t="s">
        <v>12</v>
      </c>
      <c r="H84" s="1" t="s">
        <v>13</v>
      </c>
      <c r="I84" s="2" t="str">
        <f t="shared" si="4"/>
        <v>"버티는 편이 낫다",</v>
      </c>
      <c r="J84" s="2" t="str">
        <f t="shared" si="5"/>
        <v>"",</v>
      </c>
    </row>
    <row r="85" spans="4:10">
      <c r="D85" s="220" t="s">
        <v>2059</v>
      </c>
      <c r="G85" s="1" t="s">
        <v>12</v>
      </c>
      <c r="H85" s="1" t="s">
        <v>13</v>
      </c>
      <c r="I85" s="2" t="str">
        <f t="shared" si="4"/>
        <v>"잡는 편이 낫다",</v>
      </c>
      <c r="J85" s="2" t="str">
        <f t="shared" si="5"/>
        <v>"",</v>
      </c>
    </row>
    <row r="86" spans="4:10">
      <c r="D86" s="220" t="s">
        <v>2115</v>
      </c>
      <c r="G86" s="1" t="s">
        <v>12</v>
      </c>
      <c r="H86" s="1" t="s">
        <v>13</v>
      </c>
      <c r="I86" s="2" t="str">
        <f t="shared" si="4"/>
        <v>"희망하는 편이 낫다",</v>
      </c>
      <c r="J86" s="2" t="str">
        <f t="shared" si="5"/>
        <v>"",</v>
      </c>
    </row>
    <row r="87" spans="4:10">
      <c r="D87" s="220" t="s">
        <v>2116</v>
      </c>
      <c r="G87" s="1" t="s">
        <v>12</v>
      </c>
      <c r="H87" s="1" t="s">
        <v>13</v>
      </c>
      <c r="I87" s="2" t="str">
        <f t="shared" si="4"/>
        <v>"사냥하는 편이 낫다",</v>
      </c>
      <c r="J87" s="2" t="str">
        <f t="shared" si="5"/>
        <v>"",</v>
      </c>
    </row>
    <row r="88" spans="4:10">
      <c r="D88" s="220" t="s">
        <v>2117</v>
      </c>
      <c r="G88" s="1" t="s">
        <v>12</v>
      </c>
      <c r="H88" s="1" t="s">
        <v>13</v>
      </c>
      <c r="I88" s="2" t="str">
        <f t="shared" si="4"/>
        <v>"빨리 ~하는 편이 낫다",</v>
      </c>
      <c r="J88" s="2" t="str">
        <f t="shared" si="5"/>
        <v>"",</v>
      </c>
    </row>
    <row r="89" spans="4:10">
      <c r="D89" s="220" t="s">
        <v>2118</v>
      </c>
      <c r="G89" s="1" t="s">
        <v>12</v>
      </c>
      <c r="H89" s="1" t="s">
        <v>13</v>
      </c>
      <c r="I89" s="2" t="str">
        <f t="shared" si="4"/>
        <v>"소개하는 편이 낫다",</v>
      </c>
      <c r="J89" s="2" t="str">
        <f t="shared" si="5"/>
        <v>"",</v>
      </c>
    </row>
    <row r="90" spans="4:10">
      <c r="D90" s="220" t="s">
        <v>2119</v>
      </c>
      <c r="G90" s="1" t="s">
        <v>12</v>
      </c>
      <c r="H90" s="1" t="s">
        <v>13</v>
      </c>
      <c r="I90" s="2" t="str">
        <f t="shared" si="4"/>
        <v>"초대하는 편이 낫다",</v>
      </c>
      <c r="J90" s="2" t="str">
        <f t="shared" si="5"/>
        <v>"",</v>
      </c>
    </row>
    <row r="91" spans="4:10">
      <c r="D91" s="220" t="s">
        <v>2120</v>
      </c>
      <c r="G91" s="1" t="s">
        <v>12</v>
      </c>
      <c r="H91" s="1" t="s">
        <v>13</v>
      </c>
      <c r="I91" s="2" t="str">
        <f t="shared" si="4"/>
        <v>"참여하는 편이 낫다",</v>
      </c>
      <c r="J91" s="2" t="str">
        <f t="shared" si="5"/>
        <v>"",</v>
      </c>
    </row>
    <row r="92" spans="4:10">
      <c r="D92" s="220" t="s">
        <v>2121</v>
      </c>
      <c r="G92" s="1" t="s">
        <v>12</v>
      </c>
      <c r="H92" s="1" t="s">
        <v>13</v>
      </c>
      <c r="I92" s="2" t="str">
        <f t="shared" si="4"/>
        <v>"유지하는 편이 낫다",</v>
      </c>
      <c r="J92" s="2" t="str">
        <f t="shared" si="5"/>
        <v>"",</v>
      </c>
    </row>
    <row r="93" spans="4:10">
      <c r="D93" s="220" t="s">
        <v>2122</v>
      </c>
      <c r="G93" s="1" t="s">
        <v>12</v>
      </c>
      <c r="H93" s="1" t="s">
        <v>13</v>
      </c>
      <c r="I93" s="2" t="str">
        <f t="shared" si="4"/>
        <v>"차는 편이 낫다",</v>
      </c>
      <c r="J93" s="2" t="str">
        <f t="shared" si="5"/>
        <v>"",</v>
      </c>
    </row>
    <row r="94" spans="4:10">
      <c r="D94" s="220" t="s">
        <v>2076</v>
      </c>
      <c r="G94" s="1" t="s">
        <v>12</v>
      </c>
      <c r="H94" s="1" t="s">
        <v>13</v>
      </c>
      <c r="I94" s="2" t="str">
        <f t="shared" si="4"/>
        <v>"죽는 편이 낫다",</v>
      </c>
      <c r="J94" s="2" t="str">
        <f t="shared" si="5"/>
        <v>"",</v>
      </c>
    </row>
    <row r="95" spans="4:10">
      <c r="D95" s="220" t="s">
        <v>2123</v>
      </c>
      <c r="G95" s="1" t="s">
        <v>12</v>
      </c>
      <c r="H95" s="1" t="s">
        <v>13</v>
      </c>
      <c r="I95" s="2" t="str">
        <f t="shared" si="4"/>
        <v>"아는 편이 낫다",</v>
      </c>
      <c r="J95" s="2" t="str">
        <f t="shared" si="5"/>
        <v>"",</v>
      </c>
    </row>
    <row r="96" spans="4:10">
      <c r="D96" s="220" t="s">
        <v>2124</v>
      </c>
      <c r="G96" s="1" t="s">
        <v>12</v>
      </c>
      <c r="H96" s="1" t="s">
        <v>13</v>
      </c>
      <c r="I96" s="2" t="str">
        <f t="shared" si="4"/>
        <v>"배우는 편이 낫다",</v>
      </c>
      <c r="J96" s="2" t="str">
        <f t="shared" si="5"/>
        <v>"",</v>
      </c>
    </row>
    <row r="97" spans="4:10">
      <c r="D97" s="220" t="s">
        <v>2125</v>
      </c>
      <c r="G97" s="1" t="s">
        <v>12</v>
      </c>
      <c r="H97" s="1" t="s">
        <v>13</v>
      </c>
      <c r="I97" s="2" t="str">
        <f t="shared" si="4"/>
        <v>"거짓말하는 편이 낫다",</v>
      </c>
      <c r="J97" s="2" t="str">
        <f t="shared" si="5"/>
        <v>"",</v>
      </c>
    </row>
    <row r="98" spans="4:10">
      <c r="D98" s="220" t="s">
        <v>2126</v>
      </c>
      <c r="G98" s="1" t="s">
        <v>12</v>
      </c>
      <c r="H98" s="1" t="s">
        <v>13</v>
      </c>
      <c r="I98" s="2" t="str">
        <f t="shared" si="4"/>
        <v>"좋아하는 편이 낫다",</v>
      </c>
      <c r="J98" s="2" t="str">
        <f t="shared" si="5"/>
        <v>"",</v>
      </c>
    </row>
    <row r="99" spans="4:10">
      <c r="D99" s="220" t="s">
        <v>2127</v>
      </c>
      <c r="G99" s="1" t="s">
        <v>12</v>
      </c>
      <c r="H99" s="1" t="s">
        <v>13</v>
      </c>
      <c r="I99" s="2" t="str">
        <f t="shared" si="4"/>
        <v>"듣는 편이 낫다",</v>
      </c>
      <c r="J99" s="2" t="str">
        <f t="shared" si="5"/>
        <v>"",</v>
      </c>
    </row>
    <row r="100" spans="4:10">
      <c r="D100" s="220" t="s">
        <v>2055</v>
      </c>
      <c r="G100" s="1" t="s">
        <v>12</v>
      </c>
      <c r="H100" s="1" t="s">
        <v>13</v>
      </c>
      <c r="I100" s="2" t="str">
        <f t="shared" si="4"/>
        <v>"사는 편이 낫다",</v>
      </c>
      <c r="J100" s="2" t="str">
        <f t="shared" si="5"/>
        <v>"",</v>
      </c>
    </row>
    <row r="101" spans="4:10">
      <c r="D101" s="220" t="s">
        <v>2128</v>
      </c>
      <c r="G101" s="1" t="s">
        <v>12</v>
      </c>
      <c r="H101" s="1" t="s">
        <v>13</v>
      </c>
      <c r="I101" s="2" t="str">
        <f t="shared" si="4"/>
        <v>"보는 편이 낫다",</v>
      </c>
      <c r="J101" s="2" t="str">
        <f t="shared" si="5"/>
        <v>"",</v>
      </c>
    </row>
    <row r="102" spans="4:10">
      <c r="D102" s="220" t="s">
        <v>2129</v>
      </c>
      <c r="G102" s="1" t="s">
        <v>12</v>
      </c>
      <c r="H102" s="1" t="s">
        <v>13</v>
      </c>
      <c r="I102" s="2" t="str">
        <f t="shared" si="4"/>
        <v>"사랑하는 편이 낫다",</v>
      </c>
      <c r="J102" s="2" t="str">
        <f t="shared" si="5"/>
        <v>"",</v>
      </c>
    </row>
    <row r="103" spans="4:10">
      <c r="D103" s="220" t="s">
        <v>2053</v>
      </c>
      <c r="G103" s="1" t="s">
        <v>12</v>
      </c>
      <c r="H103" s="1" t="s">
        <v>13</v>
      </c>
      <c r="I103" s="2" t="str">
        <f t="shared" si="4"/>
        <v>"만드는 편이 낫다",</v>
      </c>
      <c r="J103" s="2" t="str">
        <f t="shared" si="5"/>
        <v>"",</v>
      </c>
    </row>
    <row r="104" spans="4:10">
      <c r="D104" s="220" t="s">
        <v>2130</v>
      </c>
      <c r="G104" s="1" t="s">
        <v>12</v>
      </c>
      <c r="H104" s="1" t="s">
        <v>13</v>
      </c>
      <c r="I104" s="2" t="str">
        <f t="shared" si="4"/>
        <v>"결혼하는 편이 낫다",</v>
      </c>
      <c r="J104" s="2" t="str">
        <f t="shared" si="5"/>
        <v>"",</v>
      </c>
    </row>
    <row r="105" spans="4:10">
      <c r="D105" s="220" t="s">
        <v>2131</v>
      </c>
      <c r="G105" s="1" t="s">
        <v>12</v>
      </c>
      <c r="H105" s="1" t="s">
        <v>13</v>
      </c>
      <c r="I105" s="2" t="str">
        <f t="shared" si="4"/>
        <v>"만나는 편이 낫다",</v>
      </c>
      <c r="J105" s="2" t="str">
        <f t="shared" si="5"/>
        <v>"",</v>
      </c>
    </row>
    <row r="106" spans="4:10">
      <c r="D106" s="220" t="s">
        <v>2132</v>
      </c>
      <c r="G106" s="1" t="s">
        <v>12</v>
      </c>
      <c r="H106" s="1" t="s">
        <v>13</v>
      </c>
      <c r="I106" s="2" t="str">
        <f t="shared" si="4"/>
        <v>"놓는 편이 낫다",</v>
      </c>
      <c r="J106" s="2" t="str">
        <f t="shared" si="5"/>
        <v>"",</v>
      </c>
    </row>
    <row r="107" spans="4:10">
      <c r="D107" s="220" t="s">
        <v>2133</v>
      </c>
      <c r="G107" s="1" t="s">
        <v>12</v>
      </c>
      <c r="H107" s="1" t="s">
        <v>13</v>
      </c>
      <c r="I107" s="2" t="str">
        <f t="shared" si="4"/>
        <v>"움직이는 편이 낫다",</v>
      </c>
      <c r="J107" s="2" t="str">
        <f t="shared" si="5"/>
        <v>"",</v>
      </c>
    </row>
    <row r="108" spans="4:10">
      <c r="D108" s="220" t="s">
        <v>2134</v>
      </c>
      <c r="G108" s="1" t="s">
        <v>12</v>
      </c>
      <c r="H108" s="1" t="s">
        <v>13</v>
      </c>
      <c r="I108" s="2" t="str">
        <f t="shared" si="4"/>
        <v>"필요하는 편이 낫다",</v>
      </c>
      <c r="J108" s="2" t="str">
        <f t="shared" si="5"/>
        <v>"",</v>
      </c>
    </row>
    <row r="109" spans="4:10">
      <c r="D109" s="220" t="s">
        <v>2135</v>
      </c>
      <c r="G109" s="1" t="s">
        <v>12</v>
      </c>
      <c r="H109" s="1" t="s">
        <v>13</v>
      </c>
      <c r="I109" s="2" t="str">
        <f t="shared" si="4"/>
        <v>"여는 편이 낫다",</v>
      </c>
      <c r="J109" s="2" t="str">
        <f t="shared" si="5"/>
        <v>"",</v>
      </c>
    </row>
    <row r="110" spans="4:10">
      <c r="D110" s="220" t="s">
        <v>2080</v>
      </c>
      <c r="G110" s="1" t="s">
        <v>12</v>
      </c>
      <c r="H110" s="1" t="s">
        <v>13</v>
      </c>
      <c r="I110" s="2" t="str">
        <f t="shared" si="4"/>
        <v>"그리는 편이 낫다",</v>
      </c>
      <c r="J110" s="2" t="str">
        <f t="shared" si="5"/>
        <v>"",</v>
      </c>
    </row>
    <row r="111" spans="4:10">
      <c r="D111" s="220" t="s">
        <v>2136</v>
      </c>
      <c r="G111" s="1" t="s">
        <v>12</v>
      </c>
      <c r="H111" s="1" t="s">
        <v>13</v>
      </c>
      <c r="I111" s="2" t="str">
        <f t="shared" si="4"/>
        <v>"통과하는 편이 낫다",</v>
      </c>
      <c r="J111" s="2" t="str">
        <f t="shared" si="5"/>
        <v>"",</v>
      </c>
    </row>
    <row r="112" spans="4:10">
      <c r="D112" s="220" t="s">
        <v>2137</v>
      </c>
      <c r="G112" s="1" t="s">
        <v>12</v>
      </c>
      <c r="H112" s="1" t="s">
        <v>13</v>
      </c>
      <c r="I112" s="2" t="str">
        <f t="shared" si="4"/>
        <v>"지불하는 편이 낫다",</v>
      </c>
      <c r="J112" s="2" t="str">
        <f t="shared" si="5"/>
        <v>"",</v>
      </c>
    </row>
    <row r="113" spans="4:10">
      <c r="D113" s="220" t="s">
        <v>2062</v>
      </c>
      <c r="G113" s="1" t="s">
        <v>12</v>
      </c>
      <c r="H113" s="1" t="s">
        <v>13</v>
      </c>
      <c r="I113" s="2" t="str">
        <f t="shared" si="4"/>
        <v>"선택하는 편이 낫다",</v>
      </c>
      <c r="J113" s="2" t="str">
        <f t="shared" si="5"/>
        <v>"",</v>
      </c>
    </row>
    <row r="114" spans="4:10">
      <c r="D114" s="220" t="s">
        <v>2138</v>
      </c>
      <c r="G114" s="1" t="s">
        <v>12</v>
      </c>
      <c r="H114" s="1" t="s">
        <v>13</v>
      </c>
      <c r="I114" s="2" t="str">
        <f t="shared" si="4"/>
        <v>"계획하는 편이 낫다",</v>
      </c>
      <c r="J114" s="2" t="str">
        <f t="shared" si="5"/>
        <v>"",</v>
      </c>
    </row>
    <row r="115" spans="4:10">
      <c r="D115" s="220" t="s">
        <v>2139</v>
      </c>
      <c r="G115" s="1" t="s">
        <v>12</v>
      </c>
      <c r="H115" s="1" t="s">
        <v>13</v>
      </c>
      <c r="I115" s="2" t="str">
        <f t="shared" si="4"/>
        <v>"노는 편이 낫다",</v>
      </c>
      <c r="J115" s="2" t="str">
        <f t="shared" si="5"/>
        <v>"",</v>
      </c>
    </row>
    <row r="116" spans="4:10">
      <c r="D116" s="220" t="s">
        <v>2140</v>
      </c>
      <c r="G116" s="1" t="s">
        <v>12</v>
      </c>
      <c r="H116" s="1" t="s">
        <v>13</v>
      </c>
      <c r="I116" s="2" t="str">
        <f t="shared" si="4"/>
        <v>"인쇄하는 편이 낫다",</v>
      </c>
      <c r="J116" s="2" t="str">
        <f t="shared" si="5"/>
        <v>"",</v>
      </c>
    </row>
    <row r="117" spans="4:10">
      <c r="D117" s="220" t="s">
        <v>2141</v>
      </c>
      <c r="G117" s="1" t="s">
        <v>12</v>
      </c>
      <c r="H117" s="1" t="s">
        <v>13</v>
      </c>
      <c r="I117" s="2" t="str">
        <f t="shared" si="4"/>
        <v>"미는 편이 낫다",</v>
      </c>
      <c r="J117" s="2" t="str">
        <f t="shared" si="5"/>
        <v>"",</v>
      </c>
    </row>
    <row r="118" spans="4:10">
      <c r="D118" s="220" t="s">
        <v>2079</v>
      </c>
      <c r="G118" s="1" t="s">
        <v>12</v>
      </c>
      <c r="H118" s="1" t="s">
        <v>13</v>
      </c>
      <c r="I118" s="2" t="str">
        <f t="shared" si="4"/>
        <v>"하는 편이 낫다",</v>
      </c>
      <c r="J118" s="2" t="str">
        <f t="shared" si="5"/>
        <v>"",</v>
      </c>
    </row>
    <row r="119" spans="4:10">
      <c r="D119" s="220" t="s">
        <v>2142</v>
      </c>
      <c r="G119" s="1" t="s">
        <v>12</v>
      </c>
      <c r="H119" s="1" t="s">
        <v>13</v>
      </c>
      <c r="I119" s="2" t="str">
        <f t="shared" si="4"/>
        <v>"읽는 편이 낫다",</v>
      </c>
      <c r="J119" s="2" t="str">
        <f t="shared" si="5"/>
        <v>"",</v>
      </c>
    </row>
    <row r="120" spans="4:10">
      <c r="D120" s="220" t="s">
        <v>2143</v>
      </c>
      <c r="G120" s="1" t="s">
        <v>12</v>
      </c>
      <c r="H120" s="1" t="s">
        <v>13</v>
      </c>
      <c r="I120" s="2" t="str">
        <f t="shared" si="4"/>
        <v>"기억하는 편이 낫다",</v>
      </c>
      <c r="J120" s="2" t="str">
        <f t="shared" si="5"/>
        <v>"",</v>
      </c>
    </row>
    <row r="121" spans="4:10">
      <c r="D121" s="220" t="s">
        <v>2144</v>
      </c>
      <c r="G121" s="1" t="s">
        <v>12</v>
      </c>
      <c r="H121" s="1" t="s">
        <v>13</v>
      </c>
      <c r="I121" s="2" t="str">
        <f t="shared" si="4"/>
        <v>"복귀하는 편이 낫다",</v>
      </c>
      <c r="J121" s="2" t="str">
        <f t="shared" si="5"/>
        <v>"",</v>
      </c>
    </row>
    <row r="122" spans="4:10">
      <c r="D122" s="220" t="s">
        <v>2145</v>
      </c>
      <c r="G122" s="1" t="s">
        <v>12</v>
      </c>
      <c r="H122" s="1" t="s">
        <v>13</v>
      </c>
      <c r="I122" s="2" t="str">
        <f t="shared" si="4"/>
        <v>"달리는 편이 낫다",</v>
      </c>
      <c r="J122" s="2" t="str">
        <f t="shared" si="5"/>
        <v>"",</v>
      </c>
    </row>
    <row r="123" spans="4:10">
      <c r="D123" s="220" t="s">
        <v>2146</v>
      </c>
      <c r="G123" s="1" t="s">
        <v>12</v>
      </c>
      <c r="H123" s="1" t="s">
        <v>13</v>
      </c>
      <c r="I123" s="2" t="str">
        <f t="shared" si="4"/>
        <v>"절약하는 편이 낫다",</v>
      </c>
      <c r="J123" s="2" t="str">
        <f t="shared" si="5"/>
        <v>"",</v>
      </c>
    </row>
    <row r="124" spans="4:10">
      <c r="D124" s="220" t="s">
        <v>2147</v>
      </c>
      <c r="G124" s="1" t="s">
        <v>12</v>
      </c>
      <c r="H124" s="1" t="s">
        <v>13</v>
      </c>
      <c r="I124" s="2" t="str">
        <f t="shared" si="4"/>
        <v>"말하는 편이 낫다",</v>
      </c>
      <c r="J124" s="2" t="str">
        <f t="shared" si="5"/>
        <v>"",</v>
      </c>
    </row>
    <row r="125" spans="4:10">
      <c r="D125" s="220" t="s">
        <v>2128</v>
      </c>
      <c r="G125" s="1" t="s">
        <v>12</v>
      </c>
      <c r="H125" s="1" t="s">
        <v>13</v>
      </c>
      <c r="I125" s="2" t="str">
        <f t="shared" si="4"/>
        <v>"보는 편이 낫다",</v>
      </c>
      <c r="J125" s="2" t="str">
        <f t="shared" si="5"/>
        <v>"",</v>
      </c>
    </row>
    <row r="126" spans="4:10">
      <c r="D126" s="220" t="s">
        <v>2148</v>
      </c>
      <c r="G126" s="1" t="s">
        <v>12</v>
      </c>
      <c r="H126" s="1" t="s">
        <v>13</v>
      </c>
      <c r="I126" s="2" t="str">
        <f t="shared" si="4"/>
        <v>"파는 편이 낫다",</v>
      </c>
      <c r="J126" s="2" t="str">
        <f t="shared" si="5"/>
        <v>"",</v>
      </c>
    </row>
    <row r="127" spans="4:10">
      <c r="D127" s="220" t="s">
        <v>2149</v>
      </c>
      <c r="G127" s="1" t="s">
        <v>12</v>
      </c>
      <c r="H127" s="1" t="s">
        <v>13</v>
      </c>
      <c r="I127" s="2" t="str">
        <f t="shared" si="4"/>
        <v>"보내는 편이 낫다",</v>
      </c>
      <c r="J127" s="2" t="str">
        <f t="shared" si="5"/>
        <v>"",</v>
      </c>
    </row>
    <row r="128" spans="4:10">
      <c r="D128" s="220" t="s">
        <v>2150</v>
      </c>
      <c r="G128" s="1" t="s">
        <v>12</v>
      </c>
      <c r="H128" s="1" t="s">
        <v>13</v>
      </c>
      <c r="I128" s="2" t="str">
        <f t="shared" si="4"/>
        <v>"놀라게하는 편이 낫다",</v>
      </c>
      <c r="J128" s="2" t="str">
        <f t="shared" si="5"/>
        <v>"",</v>
      </c>
    </row>
    <row r="129" spans="4:10">
      <c r="D129" s="220" t="s">
        <v>2151</v>
      </c>
      <c r="G129" s="1" t="s">
        <v>12</v>
      </c>
      <c r="H129" s="1" t="s">
        <v>13</v>
      </c>
      <c r="I129" s="2" t="str">
        <f t="shared" si="4"/>
        <v>"보여주는 편이 낫다",</v>
      </c>
      <c r="J129" s="2" t="str">
        <f t="shared" si="5"/>
        <v>"",</v>
      </c>
    </row>
    <row r="130" spans="4:10">
      <c r="D130" s="220" t="s">
        <v>2152</v>
      </c>
      <c r="G130" s="1" t="s">
        <v>12</v>
      </c>
      <c r="H130" s="1" t="s">
        <v>13</v>
      </c>
      <c r="I130" s="2" t="str">
        <f t="shared" si="4"/>
        <v>"노래하는 편이 낫다",</v>
      </c>
      <c r="J130" s="2" t="str">
        <f t="shared" si="5"/>
        <v>"",</v>
      </c>
    </row>
    <row r="131" spans="4:10">
      <c r="D131" s="220" t="s">
        <v>2153</v>
      </c>
      <c r="G131" s="1" t="s">
        <v>12</v>
      </c>
      <c r="H131" s="1" t="s">
        <v>13</v>
      </c>
      <c r="I131" s="2" t="str">
        <f t="shared" si="4"/>
        <v>"앉는 편이 낫다",</v>
      </c>
      <c r="J131" s="2" t="str">
        <f t="shared" si="5"/>
        <v>"",</v>
      </c>
    </row>
    <row r="132" spans="4:10">
      <c r="D132" s="220" t="s">
        <v>2154</v>
      </c>
      <c r="G132" s="1" t="s">
        <v>12</v>
      </c>
      <c r="H132" s="1" t="s">
        <v>13</v>
      </c>
      <c r="I132" s="2" t="str">
        <f t="shared" si="4"/>
        <v>"자는 편이 낫다",</v>
      </c>
      <c r="J132" s="2" t="str">
        <f t="shared" si="5"/>
        <v>"",</v>
      </c>
    </row>
    <row r="133" spans="4:10">
      <c r="D133" s="220" t="s">
        <v>2155</v>
      </c>
      <c r="G133" s="1" t="s">
        <v>12</v>
      </c>
      <c r="H133" s="1" t="s">
        <v>13</v>
      </c>
      <c r="I133" s="2" t="str">
        <f t="shared" si="4"/>
        <v>"냄새를 맡는 편이 낫다",</v>
      </c>
      <c r="J133" s="2" t="str">
        <f t="shared" si="5"/>
        <v>"",</v>
      </c>
    </row>
    <row r="134" spans="4:10">
      <c r="D134" s="220" t="s">
        <v>2156</v>
      </c>
      <c r="G134" s="1" t="s">
        <v>12</v>
      </c>
      <c r="H134" s="1" t="s">
        <v>13</v>
      </c>
      <c r="I134" s="2" t="str">
        <f t="shared" si="4"/>
        <v>"웃는 편이 낫다",</v>
      </c>
      <c r="J134" s="2" t="str">
        <f t="shared" si="5"/>
        <v>"",</v>
      </c>
    </row>
    <row r="135" spans="4:10">
      <c r="D135" s="220" t="s">
        <v>2147</v>
      </c>
      <c r="G135" s="1" t="s">
        <v>12</v>
      </c>
      <c r="H135" s="1" t="s">
        <v>13</v>
      </c>
      <c r="I135" s="2" t="str">
        <f t="shared" si="4"/>
        <v>"말하는 편이 낫다",</v>
      </c>
      <c r="J135" s="2" t="str">
        <f t="shared" si="5"/>
        <v>"",</v>
      </c>
    </row>
    <row r="136" spans="4:10">
      <c r="D136" s="220" t="s">
        <v>2157</v>
      </c>
      <c r="G136" s="1" t="s">
        <v>12</v>
      </c>
      <c r="H136" s="1" t="s">
        <v>13</v>
      </c>
      <c r="I136" s="2" t="str">
        <f t="shared" si="4"/>
        <v>"세우는 편이 낫다",</v>
      </c>
      <c r="J136" s="2" t="str">
        <f t="shared" si="5"/>
        <v>"",</v>
      </c>
    </row>
    <row r="137" spans="4:10">
      <c r="D137" s="220" t="s">
        <v>2045</v>
      </c>
      <c r="G137" s="1" t="s">
        <v>12</v>
      </c>
      <c r="H137" s="1" t="s">
        <v>13</v>
      </c>
      <c r="I137" s="2" t="str">
        <f t="shared" si="4"/>
        <v>"시작하는 편이 낫다",</v>
      </c>
      <c r="J137" s="2" t="str">
        <f t="shared" si="5"/>
        <v>"",</v>
      </c>
    </row>
    <row r="138" spans="4:10">
      <c r="D138" s="220" t="s">
        <v>2158</v>
      </c>
      <c r="G138" s="1" t="s">
        <v>12</v>
      </c>
      <c r="H138" s="1" t="s">
        <v>13</v>
      </c>
      <c r="I138" s="2" t="str">
        <f t="shared" si="4"/>
        <v>"머무르는 편이 낫다",</v>
      </c>
      <c r="J138" s="2" t="str">
        <f t="shared" si="5"/>
        <v>"",</v>
      </c>
    </row>
    <row r="139" spans="4:10">
      <c r="D139" s="220" t="s">
        <v>2159</v>
      </c>
      <c r="G139" s="1" t="s">
        <v>12</v>
      </c>
      <c r="H139" s="1" t="s">
        <v>13</v>
      </c>
      <c r="I139" s="2" t="str">
        <f t="shared" si="4"/>
        <v>"멈추는 편이 낫다",</v>
      </c>
      <c r="J139" s="2" t="str">
        <f t="shared" si="5"/>
        <v>"",</v>
      </c>
    </row>
    <row r="140" spans="4:10">
      <c r="D140" s="220" t="s">
        <v>2160</v>
      </c>
      <c r="G140" s="1" t="s">
        <v>12</v>
      </c>
      <c r="H140" s="1" t="s">
        <v>13</v>
      </c>
      <c r="I140" s="2" t="str">
        <f t="shared" si="4"/>
        <v>"공부하는 편이 낫다",</v>
      </c>
      <c r="J140" s="2" t="str">
        <f t="shared" si="5"/>
        <v>"",</v>
      </c>
    </row>
    <row r="141" spans="4:10">
      <c r="D141" s="220" t="s">
        <v>2161</v>
      </c>
      <c r="G141" s="1" t="s">
        <v>12</v>
      </c>
      <c r="H141" s="1" t="s">
        <v>13</v>
      </c>
      <c r="I141" s="2" t="str">
        <f t="shared" si="4"/>
        <v>"수영하는 편이 낫다",</v>
      </c>
      <c r="J141" s="2" t="str">
        <f t="shared" si="5"/>
        <v>"",</v>
      </c>
    </row>
    <row r="142" spans="4:10">
      <c r="D142" s="220" t="s">
        <v>2162</v>
      </c>
      <c r="G142" s="1" t="s">
        <v>12</v>
      </c>
      <c r="H142" s="1" t="s">
        <v>13</v>
      </c>
      <c r="I142" s="2" t="str">
        <f t="shared" ref="I142:I205" si="6">_xlfn.TEXTJOIN("",TRUE,G142,D142,H142)</f>
        <v>"걸려오는 편이 낫다",</v>
      </c>
      <c r="J142" s="2" t="str">
        <f t="shared" ref="J142:J205" si="7">_xlfn.TEXTJOIN("",TRUE,G142,E142,H142)</f>
        <v>"",</v>
      </c>
    </row>
    <row r="143" spans="4:10">
      <c r="D143" s="220" t="s">
        <v>2147</v>
      </c>
      <c r="G143" s="1" t="s">
        <v>12</v>
      </c>
      <c r="H143" s="1" t="s">
        <v>13</v>
      </c>
      <c r="I143" s="2" t="str">
        <f t="shared" si="6"/>
        <v>"말하는 편이 낫다",</v>
      </c>
      <c r="J143" s="2" t="str">
        <f t="shared" si="7"/>
        <v>"",</v>
      </c>
    </row>
    <row r="144" spans="4:10">
      <c r="D144" s="220" t="s">
        <v>2163</v>
      </c>
      <c r="G144" s="1" t="s">
        <v>12</v>
      </c>
      <c r="H144" s="1" t="s">
        <v>13</v>
      </c>
      <c r="I144" s="2" t="str">
        <f t="shared" si="6"/>
        <v>"가르치는 편이 낫다",</v>
      </c>
      <c r="J144" s="2" t="str">
        <f t="shared" si="7"/>
        <v>"",</v>
      </c>
    </row>
    <row r="145" spans="4:10">
      <c r="D145" s="220" t="s">
        <v>2147</v>
      </c>
      <c r="G145" s="1" t="s">
        <v>12</v>
      </c>
      <c r="H145" s="1" t="s">
        <v>13</v>
      </c>
      <c r="I145" s="2" t="str">
        <f t="shared" si="6"/>
        <v>"말하는 편이 낫다",</v>
      </c>
      <c r="J145" s="2" t="str">
        <f t="shared" si="7"/>
        <v>"",</v>
      </c>
    </row>
    <row r="146" spans="4:10">
      <c r="D146" s="220" t="s">
        <v>2147</v>
      </c>
      <c r="G146" s="1" t="s">
        <v>12</v>
      </c>
      <c r="H146" s="1" t="s">
        <v>13</v>
      </c>
      <c r="I146" s="2" t="str">
        <f t="shared" si="6"/>
        <v>"말하는 편이 낫다",</v>
      </c>
      <c r="J146" s="2" t="str">
        <f t="shared" si="7"/>
        <v>"",</v>
      </c>
    </row>
    <row r="147" spans="4:10">
      <c r="D147" s="220" t="s">
        <v>2164</v>
      </c>
      <c r="G147" s="1" t="s">
        <v>12</v>
      </c>
      <c r="H147" s="1" t="s">
        <v>13</v>
      </c>
      <c r="I147" s="2" t="str">
        <f t="shared" si="6"/>
        <v>"생각하는 편이 낫다",</v>
      </c>
      <c r="J147" s="2" t="str">
        <f t="shared" si="7"/>
        <v>"",</v>
      </c>
    </row>
    <row r="148" spans="4:10">
      <c r="D148" s="220" t="s">
        <v>2165</v>
      </c>
      <c r="G148" s="1" t="s">
        <v>12</v>
      </c>
      <c r="H148" s="1" t="s">
        <v>13</v>
      </c>
      <c r="I148" s="2" t="str">
        <f t="shared" si="6"/>
        <v>"만지는 편이 낫다",</v>
      </c>
      <c r="J148" s="2" t="str">
        <f t="shared" si="7"/>
        <v>"",</v>
      </c>
    </row>
    <row r="149" spans="4:10">
      <c r="D149" s="220" t="s">
        <v>2089</v>
      </c>
      <c r="G149" s="1" t="s">
        <v>12</v>
      </c>
      <c r="H149" s="1" t="s">
        <v>13</v>
      </c>
      <c r="I149" s="2" t="str">
        <f t="shared" si="6"/>
        <v>"훈련하는 편이 낫다",</v>
      </c>
      <c r="J149" s="2" t="str">
        <f t="shared" si="7"/>
        <v>"",</v>
      </c>
    </row>
    <row r="150" spans="4:10">
      <c r="D150" s="220" t="s">
        <v>2166</v>
      </c>
      <c r="G150" s="1" t="s">
        <v>12</v>
      </c>
      <c r="H150" s="1" t="s">
        <v>13</v>
      </c>
      <c r="I150" s="2" t="str">
        <f t="shared" si="6"/>
        <v>"여행하는 편이 낫다",</v>
      </c>
      <c r="J150" s="2" t="str">
        <f t="shared" si="7"/>
        <v>"",</v>
      </c>
    </row>
    <row r="151" spans="4:10">
      <c r="D151" s="220" t="s">
        <v>2167</v>
      </c>
      <c r="G151" s="1" t="s">
        <v>12</v>
      </c>
      <c r="H151" s="1" t="s">
        <v>13</v>
      </c>
      <c r="I151" s="2" t="str">
        <f t="shared" si="6"/>
        <v>"노력하는 편이 낫다",</v>
      </c>
      <c r="J151" s="2" t="str">
        <f t="shared" si="7"/>
        <v>"",</v>
      </c>
    </row>
    <row r="152" spans="4:10">
      <c r="D152" s="220" t="s">
        <v>2168</v>
      </c>
      <c r="G152" s="1" t="s">
        <v>12</v>
      </c>
      <c r="H152" s="1" t="s">
        <v>13</v>
      </c>
      <c r="I152" s="2" t="str">
        <f t="shared" si="6"/>
        <v>"돌리는 편이 낫다",</v>
      </c>
      <c r="J152" s="2" t="str">
        <f t="shared" si="7"/>
        <v>"",</v>
      </c>
    </row>
    <row r="153" spans="4:10">
      <c r="D153" s="220" t="s">
        <v>2169</v>
      </c>
      <c r="G153" s="1" t="s">
        <v>12</v>
      </c>
      <c r="H153" s="1" t="s">
        <v>13</v>
      </c>
      <c r="I153" s="2" t="str">
        <f t="shared" si="6"/>
        <v>"이해하는 편이 낫다",</v>
      </c>
      <c r="J153" s="2" t="str">
        <f t="shared" si="7"/>
        <v>"",</v>
      </c>
    </row>
    <row r="154" spans="4:10">
      <c r="D154" s="220" t="s">
        <v>2170</v>
      </c>
      <c r="G154" s="1" t="s">
        <v>12</v>
      </c>
      <c r="H154" s="1" t="s">
        <v>13</v>
      </c>
      <c r="I154" s="2" t="str">
        <f t="shared" si="6"/>
        <v>"이용하는 편이 낫다",</v>
      </c>
      <c r="J154" s="2" t="str">
        <f t="shared" si="7"/>
        <v>"",</v>
      </c>
    </row>
    <row r="155" spans="4:10">
      <c r="D155" s="220" t="s">
        <v>2171</v>
      </c>
      <c r="G155" s="1" t="s">
        <v>12</v>
      </c>
      <c r="H155" s="1" t="s">
        <v>13</v>
      </c>
      <c r="I155" s="2" t="str">
        <f t="shared" si="6"/>
        <v>"방문하는 편이 낫다",</v>
      </c>
      <c r="J155" s="2" t="str">
        <f t="shared" si="7"/>
        <v>"",</v>
      </c>
    </row>
    <row r="156" spans="4:10">
      <c r="D156" s="220" t="s">
        <v>2172</v>
      </c>
      <c r="G156" s="1" t="s">
        <v>12</v>
      </c>
      <c r="H156" s="1" t="s">
        <v>13</v>
      </c>
      <c r="I156" s="2" t="str">
        <f t="shared" si="6"/>
        <v>"기다리는 편이 낫다",</v>
      </c>
      <c r="J156" s="2" t="str">
        <f t="shared" si="7"/>
        <v>"",</v>
      </c>
    </row>
    <row r="157" spans="4:10">
      <c r="D157" s="220" t="s">
        <v>2173</v>
      </c>
      <c r="G157" s="1" t="s">
        <v>12</v>
      </c>
      <c r="H157" s="1" t="s">
        <v>13</v>
      </c>
      <c r="I157" s="2" t="str">
        <f t="shared" si="6"/>
        <v>"깨는 편이 낫다",</v>
      </c>
      <c r="J157" s="2" t="str">
        <f t="shared" si="7"/>
        <v>"",</v>
      </c>
    </row>
    <row r="158" spans="4:10">
      <c r="D158" s="220" t="s">
        <v>2109</v>
      </c>
      <c r="G158" s="1" t="s">
        <v>12</v>
      </c>
      <c r="H158" s="1" t="s">
        <v>13</v>
      </c>
      <c r="I158" s="2" t="str">
        <f t="shared" si="6"/>
        <v>"걷는 편이 낫다",</v>
      </c>
      <c r="J158" s="2" t="str">
        <f t="shared" si="7"/>
        <v>"",</v>
      </c>
    </row>
    <row r="159" spans="4:10">
      <c r="D159" s="220" t="s">
        <v>2174</v>
      </c>
      <c r="G159" s="1" t="s">
        <v>12</v>
      </c>
      <c r="H159" s="1" t="s">
        <v>13</v>
      </c>
      <c r="I159" s="2" t="str">
        <f t="shared" si="6"/>
        <v>"원하는 편이 낫다",</v>
      </c>
      <c r="J159" s="2" t="str">
        <f t="shared" si="7"/>
        <v>"",</v>
      </c>
    </row>
    <row r="160" spans="4:10">
      <c r="D160" s="220" t="s">
        <v>2175</v>
      </c>
      <c r="G160" s="1" t="s">
        <v>12</v>
      </c>
      <c r="H160" s="1" t="s">
        <v>13</v>
      </c>
      <c r="I160" s="2" t="str">
        <f t="shared" si="6"/>
        <v>"씻는 편이 낫다",</v>
      </c>
      <c r="J160" s="2" t="str">
        <f t="shared" si="7"/>
        <v>"",</v>
      </c>
    </row>
    <row r="161" spans="4:10">
      <c r="D161" s="220" t="s">
        <v>2176</v>
      </c>
      <c r="G161" s="1" t="s">
        <v>12</v>
      </c>
      <c r="H161" s="1" t="s">
        <v>13</v>
      </c>
      <c r="I161" s="2" t="str">
        <f t="shared" si="6"/>
        <v>"관람하는 편이 낫다",</v>
      </c>
      <c r="J161" s="2" t="str">
        <f t="shared" si="7"/>
        <v>"",</v>
      </c>
    </row>
    <row r="162" spans="4:10">
      <c r="D162" s="220" t="s">
        <v>2177</v>
      </c>
      <c r="G162" s="1" t="s">
        <v>12</v>
      </c>
      <c r="H162" s="1" t="s">
        <v>13</v>
      </c>
      <c r="I162" s="2" t="str">
        <f t="shared" si="6"/>
        <v>"입는 편이 낫다",</v>
      </c>
      <c r="J162" s="2" t="str">
        <f t="shared" si="7"/>
        <v>"",</v>
      </c>
    </row>
    <row r="163" spans="4:10">
      <c r="D163" s="220" t="s">
        <v>2178</v>
      </c>
      <c r="G163" s="1" t="s">
        <v>12</v>
      </c>
      <c r="H163" s="1" t="s">
        <v>13</v>
      </c>
      <c r="I163" s="2" t="str">
        <f t="shared" si="6"/>
        <v>"환영하는 편이 낫다",</v>
      </c>
      <c r="J163" s="2" t="str">
        <f t="shared" si="7"/>
        <v>"",</v>
      </c>
    </row>
    <row r="164" spans="4:10">
      <c r="D164" s="220" t="s">
        <v>2179</v>
      </c>
      <c r="G164" s="1" t="s">
        <v>12</v>
      </c>
      <c r="H164" s="1" t="s">
        <v>13</v>
      </c>
      <c r="I164" s="2" t="str">
        <f t="shared" si="6"/>
        <v>"우승하는 편이 낫다",</v>
      </c>
      <c r="J164" s="2" t="str">
        <f t="shared" si="7"/>
        <v>"",</v>
      </c>
    </row>
    <row r="165" spans="4:10">
      <c r="D165" s="220" t="s">
        <v>2180</v>
      </c>
      <c r="G165" s="1" t="s">
        <v>12</v>
      </c>
      <c r="H165" s="1" t="s">
        <v>13</v>
      </c>
      <c r="I165" s="2" t="str">
        <f t="shared" si="6"/>
        <v>"바라는 편이 낫다",</v>
      </c>
      <c r="J165" s="2" t="str">
        <f t="shared" si="7"/>
        <v>"",</v>
      </c>
    </row>
    <row r="166" spans="4:10">
      <c r="D166" s="220" t="s">
        <v>2181</v>
      </c>
      <c r="G166" s="1" t="s">
        <v>12</v>
      </c>
      <c r="H166" s="1" t="s">
        <v>13</v>
      </c>
      <c r="I166" s="2" t="str">
        <f t="shared" si="6"/>
        <v>"일하는 편이 낫다",</v>
      </c>
      <c r="J166" s="2" t="str">
        <f t="shared" si="7"/>
        <v>"",</v>
      </c>
    </row>
    <row r="167" spans="4:10">
      <c r="D167" s="220" t="s">
        <v>2182</v>
      </c>
      <c r="G167" s="1" t="s">
        <v>12</v>
      </c>
      <c r="H167" s="1" t="s">
        <v>13</v>
      </c>
      <c r="I167" s="2" t="str">
        <f t="shared" si="6"/>
        <v>"걱정하는 편이 낫다",</v>
      </c>
      <c r="J167" s="2" t="str">
        <f t="shared" si="7"/>
        <v>"",</v>
      </c>
    </row>
    <row r="168" spans="4:10">
      <c r="D168" s="220" t="s">
        <v>2183</v>
      </c>
      <c r="G168" s="1" t="s">
        <v>12</v>
      </c>
      <c r="H168" s="1" t="s">
        <v>13</v>
      </c>
      <c r="I168" s="2" t="str">
        <f t="shared" si="6"/>
        <v>"쓰는 편이 낫다",</v>
      </c>
      <c r="J168" s="2" t="str">
        <f t="shared" si="7"/>
        <v>"",</v>
      </c>
    </row>
    <row r="169" spans="4:10">
      <c r="D169" s="220" t="s">
        <v>2184</v>
      </c>
      <c r="G169" s="1" t="s">
        <v>12</v>
      </c>
      <c r="H169" s="1" t="s">
        <v>13</v>
      </c>
      <c r="I169" s="2" t="str">
        <f t="shared" si="6"/>
        <v>"울리는 편이 낫다",</v>
      </c>
      <c r="J169" s="2" t="str">
        <f t="shared" si="7"/>
        <v>"",</v>
      </c>
    </row>
    <row r="170" spans="4:10">
      <c r="D170" s="220" t="s">
        <v>2185</v>
      </c>
      <c r="G170" s="1" t="s">
        <v>12</v>
      </c>
      <c r="H170" s="1" t="s">
        <v>13</v>
      </c>
      <c r="I170" s="2" t="str">
        <f t="shared" si="6"/>
        <v>"가라앉는 편이 낫다",</v>
      </c>
      <c r="J170" s="2" t="str">
        <f t="shared" si="7"/>
        <v>"",</v>
      </c>
    </row>
    <row r="171" spans="4:10">
      <c r="D171" s="220" t="s">
        <v>2186</v>
      </c>
      <c r="G171" s="1" t="s">
        <v>12</v>
      </c>
      <c r="H171" s="1" t="s">
        <v>13</v>
      </c>
      <c r="I171" s="2" t="str">
        <f t="shared" si="6"/>
        <v>"뿌리는 편이 낫다",</v>
      </c>
      <c r="J171" s="2" t="str">
        <f t="shared" si="7"/>
        <v>"",</v>
      </c>
    </row>
    <row r="172" spans="4:10">
      <c r="D172" s="220" t="s">
        <v>2187</v>
      </c>
      <c r="G172" s="1" t="s">
        <v>12</v>
      </c>
      <c r="H172" s="1" t="s">
        <v>13</v>
      </c>
      <c r="I172" s="2" t="str">
        <f t="shared" si="6"/>
        <v>"먹이는 편이 낫다",</v>
      </c>
      <c r="J172" s="2" t="str">
        <f t="shared" si="7"/>
        <v>"",</v>
      </c>
    </row>
    <row r="173" spans="4:10">
      <c r="D173" s="220" t="s">
        <v>2188</v>
      </c>
      <c r="G173" s="1" t="s">
        <v>12</v>
      </c>
      <c r="H173" s="1" t="s">
        <v>13</v>
      </c>
      <c r="I173" s="2" t="str">
        <f t="shared" si="6"/>
        <v>"쏘는 편이 낫다",</v>
      </c>
      <c r="J173" s="2" t="str">
        <f t="shared" si="7"/>
        <v>"",</v>
      </c>
    </row>
    <row r="174" spans="4:10">
      <c r="D174" s="220" t="s">
        <v>2189</v>
      </c>
      <c r="G174" s="1" t="s">
        <v>12</v>
      </c>
      <c r="H174" s="1" t="s">
        <v>13</v>
      </c>
      <c r="I174" s="2" t="str">
        <f t="shared" si="6"/>
        <v>"이끄는 편이 낫다",</v>
      </c>
      <c r="J174" s="2" t="str">
        <f t="shared" si="7"/>
        <v>"",</v>
      </c>
    </row>
    <row r="175" spans="4:10">
      <c r="D175" s="220" t="s">
        <v>2190</v>
      </c>
      <c r="G175" s="1" t="s">
        <v>12</v>
      </c>
      <c r="H175" s="1" t="s">
        <v>13</v>
      </c>
      <c r="I175" s="2" t="str">
        <f t="shared" si="6"/>
        <v>"기는 편이 낫다",</v>
      </c>
      <c r="J175" s="2" t="str">
        <f t="shared" si="7"/>
        <v>"",</v>
      </c>
    </row>
    <row r="176" spans="4:10">
      <c r="D176" s="220" t="s">
        <v>2183</v>
      </c>
      <c r="G176" s="1" t="s">
        <v>12</v>
      </c>
      <c r="H176" s="1" t="s">
        <v>13</v>
      </c>
      <c r="I176" s="2" t="str">
        <f t="shared" si="6"/>
        <v>"쓰는 편이 낫다",</v>
      </c>
      <c r="J176" s="2" t="str">
        <f t="shared" si="7"/>
        <v>"",</v>
      </c>
    </row>
    <row r="177" spans="4:10">
      <c r="D177" s="220" t="s">
        <v>2191</v>
      </c>
      <c r="G177" s="1" t="s">
        <v>12</v>
      </c>
      <c r="H177" s="1" t="s">
        <v>13</v>
      </c>
      <c r="I177" s="2" t="str">
        <f t="shared" si="6"/>
        <v>"우는 편이 낫다",</v>
      </c>
      <c r="J177" s="2" t="str">
        <f t="shared" si="7"/>
        <v>"",</v>
      </c>
    </row>
    <row r="178" spans="4:10">
      <c r="D178" s="220" t="s">
        <v>2192</v>
      </c>
      <c r="G178" s="1" t="s">
        <v>12</v>
      </c>
      <c r="H178" s="1" t="s">
        <v>13</v>
      </c>
      <c r="I178" s="2" t="str">
        <f t="shared" si="6"/>
        <v>"떠나는 편이 낫다",</v>
      </c>
      <c r="J178" s="2" t="str">
        <f t="shared" si="7"/>
        <v>"",</v>
      </c>
    </row>
    <row r="179" spans="4:10">
      <c r="D179" s="220" t="s">
        <v>2193</v>
      </c>
      <c r="G179" s="1" t="s">
        <v>12</v>
      </c>
      <c r="H179" s="1" t="s">
        <v>13</v>
      </c>
      <c r="I179" s="2" t="str">
        <f t="shared" si="6"/>
        <v>"구부리는 편이 낫다",</v>
      </c>
      <c r="J179" s="2" t="str">
        <f t="shared" si="7"/>
        <v>"",</v>
      </c>
    </row>
    <row r="180" spans="4:10">
      <c r="D180" s="220" t="s">
        <v>2049</v>
      </c>
      <c r="G180" s="1" t="s">
        <v>12</v>
      </c>
      <c r="H180" s="1" t="s">
        <v>13</v>
      </c>
      <c r="I180" s="2" t="str">
        <f t="shared" si="6"/>
        <v>"빌리는 편이 낫다",</v>
      </c>
      <c r="J180" s="2" t="str">
        <f t="shared" si="7"/>
        <v>"",</v>
      </c>
    </row>
    <row r="181" spans="4:10">
      <c r="D181" s="220" t="s">
        <v>2194</v>
      </c>
      <c r="G181" s="1" t="s">
        <v>12</v>
      </c>
      <c r="H181" s="1" t="s">
        <v>13</v>
      </c>
      <c r="I181" s="2" t="str">
        <f t="shared" si="6"/>
        <v>"잃는 편이 낫다",</v>
      </c>
      <c r="J181" s="2" t="str">
        <f t="shared" si="7"/>
        <v>"",</v>
      </c>
    </row>
    <row r="182" spans="4:10">
      <c r="D182" s="220" t="s">
        <v>2195</v>
      </c>
      <c r="G182" s="1" t="s">
        <v>12</v>
      </c>
      <c r="H182" s="1" t="s">
        <v>13</v>
      </c>
      <c r="I182" s="2" t="str">
        <f t="shared" si="6"/>
        <v>"소비하는 편이 낫다",</v>
      </c>
      <c r="J182" s="2" t="str">
        <f t="shared" si="7"/>
        <v>"",</v>
      </c>
    </row>
    <row r="183" spans="4:10">
      <c r="D183" s="220" t="s">
        <v>2196</v>
      </c>
      <c r="G183" s="1" t="s">
        <v>12</v>
      </c>
      <c r="H183" s="1" t="s">
        <v>13</v>
      </c>
      <c r="I183" s="2" t="str">
        <f t="shared" si="6"/>
        <v>"의미하는 편이 낫다",</v>
      </c>
      <c r="J183" s="2" t="str">
        <f t="shared" si="7"/>
        <v>"",</v>
      </c>
    </row>
    <row r="184" spans="4:10">
      <c r="D184" s="220" t="s">
        <v>2094</v>
      </c>
      <c r="G184" s="1" t="s">
        <v>12</v>
      </c>
      <c r="H184" s="1" t="s">
        <v>13</v>
      </c>
      <c r="I184" s="2" t="str">
        <f t="shared" si="6"/>
        <v>"찾는 편이 낫다",</v>
      </c>
      <c r="J184" s="2" t="str">
        <f t="shared" si="7"/>
        <v>"",</v>
      </c>
    </row>
    <row r="185" spans="4:10">
      <c r="D185" s="220" t="s">
        <v>2197</v>
      </c>
      <c r="G185" s="1" t="s">
        <v>12</v>
      </c>
      <c r="H185" s="1" t="s">
        <v>13</v>
      </c>
      <c r="I185" s="2" t="str">
        <f t="shared" si="6"/>
        <v>"묶는 편이 낫다",</v>
      </c>
      <c r="J185" s="2" t="str">
        <f t="shared" si="7"/>
        <v>"",</v>
      </c>
    </row>
    <row r="186" spans="4:10">
      <c r="D186" s="220" t="s">
        <v>2198</v>
      </c>
      <c r="G186" s="1" t="s">
        <v>12</v>
      </c>
      <c r="H186" s="1" t="s">
        <v>13</v>
      </c>
      <c r="I186" s="2" t="str">
        <f t="shared" si="6"/>
        <v>"감는 편이 낫다",</v>
      </c>
      <c r="J186" s="2" t="str">
        <f t="shared" si="7"/>
        <v>"",</v>
      </c>
    </row>
    <row r="187" spans="4:10">
      <c r="D187" s="220" t="s">
        <v>2199</v>
      </c>
      <c r="G187" s="1" t="s">
        <v>12</v>
      </c>
      <c r="H187" s="1" t="s">
        <v>13</v>
      </c>
      <c r="I187" s="2" t="str">
        <f t="shared" si="6"/>
        <v>"두는 편이 낫다",</v>
      </c>
      <c r="J187" s="2" t="str">
        <f t="shared" si="7"/>
        <v>"",</v>
      </c>
    </row>
    <row r="188" spans="4:10">
      <c r="D188" s="220" t="s">
        <v>2127</v>
      </c>
      <c r="G188" s="1" t="s">
        <v>12</v>
      </c>
      <c r="H188" s="1" t="s">
        <v>13</v>
      </c>
      <c r="I188" s="2" t="str">
        <f t="shared" si="6"/>
        <v>"듣는 편이 낫다",</v>
      </c>
      <c r="J188" s="2" t="str">
        <f t="shared" si="7"/>
        <v>"",</v>
      </c>
    </row>
    <row r="189" spans="4:10">
      <c r="D189" s="220" t="s">
        <v>2200</v>
      </c>
      <c r="G189" s="1" t="s">
        <v>12</v>
      </c>
      <c r="H189" s="1" t="s">
        <v>13</v>
      </c>
      <c r="I189" s="2" t="str">
        <f t="shared" si="6"/>
        <v>"미끄러지는 편이 낫다",</v>
      </c>
      <c r="J189" s="2" t="str">
        <f t="shared" si="7"/>
        <v>"",</v>
      </c>
    </row>
    <row r="190" spans="4:10">
      <c r="D190" s="220" t="s">
        <v>2148</v>
      </c>
      <c r="G190" s="1" t="s">
        <v>12</v>
      </c>
      <c r="H190" s="1" t="s">
        <v>13</v>
      </c>
      <c r="I190" s="2" t="str">
        <f t="shared" si="6"/>
        <v>"파는 편이 낫다",</v>
      </c>
      <c r="J190" s="2" t="str">
        <f t="shared" si="7"/>
        <v>"",</v>
      </c>
    </row>
    <row r="191" spans="4:10">
      <c r="D191" s="220" t="s">
        <v>2201</v>
      </c>
      <c r="G191" s="1" t="s">
        <v>12</v>
      </c>
      <c r="H191" s="1" t="s">
        <v>13</v>
      </c>
      <c r="I191" s="2" t="str">
        <f t="shared" si="6"/>
        <v>"빛나는 편이 낫다",</v>
      </c>
      <c r="J191" s="2" t="str">
        <f t="shared" si="7"/>
        <v>"",</v>
      </c>
    </row>
    <row r="192" spans="4:10">
      <c r="D192" s="220" t="s">
        <v>2202</v>
      </c>
      <c r="G192" s="1" t="s">
        <v>12</v>
      </c>
      <c r="H192" s="1" t="s">
        <v>13</v>
      </c>
      <c r="I192" s="2" t="str">
        <f t="shared" si="6"/>
        <v>"도는 편이 낫다",</v>
      </c>
      <c r="J192" s="2" t="str">
        <f t="shared" si="7"/>
        <v>"",</v>
      </c>
    </row>
    <row r="193" spans="4:10">
      <c r="D193" s="220" t="s">
        <v>2203</v>
      </c>
      <c r="G193" s="1" t="s">
        <v>12</v>
      </c>
      <c r="H193" s="1" t="s">
        <v>13</v>
      </c>
      <c r="I193" s="2" t="str">
        <f t="shared" si="6"/>
        <v>"때리는 편이 낫다",</v>
      </c>
      <c r="J193" s="2" t="str">
        <f t="shared" si="7"/>
        <v>"",</v>
      </c>
    </row>
    <row r="194" spans="4:10">
      <c r="D194" s="220" t="s">
        <v>2203</v>
      </c>
      <c r="G194" s="1" t="s">
        <v>12</v>
      </c>
      <c r="H194" s="1" t="s">
        <v>13</v>
      </c>
      <c r="I194" s="2" t="str">
        <f t="shared" si="6"/>
        <v>"때리는 편이 낫다",</v>
      </c>
      <c r="J194" s="2" t="str">
        <f t="shared" si="7"/>
        <v>"",</v>
      </c>
    </row>
    <row r="195" spans="4:10">
      <c r="D195" s="220" t="s">
        <v>2204</v>
      </c>
      <c r="G195" s="1" t="s">
        <v>12</v>
      </c>
      <c r="H195" s="1" t="s">
        <v>13</v>
      </c>
      <c r="I195" s="2" t="str">
        <f t="shared" si="6"/>
        <v>"깨우는 편이 낫다",</v>
      </c>
      <c r="J195" s="2" t="str">
        <f t="shared" si="7"/>
        <v>"",</v>
      </c>
    </row>
    <row r="196" spans="4:10">
      <c r="D196" s="220" t="s">
        <v>2205</v>
      </c>
      <c r="G196" s="1" t="s">
        <v>12</v>
      </c>
      <c r="H196" s="1" t="s">
        <v>13</v>
      </c>
      <c r="I196" s="2" t="str">
        <f t="shared" si="6"/>
        <v>"낳는 편이 낫다",</v>
      </c>
      <c r="J196" s="2" t="str">
        <f t="shared" si="7"/>
        <v>"",</v>
      </c>
    </row>
    <row r="197" spans="4:10">
      <c r="D197" s="220" t="s">
        <v>2206</v>
      </c>
      <c r="G197" s="1" t="s">
        <v>12</v>
      </c>
      <c r="H197" s="1" t="s">
        <v>13</v>
      </c>
      <c r="I197" s="2" t="str">
        <f t="shared" si="6"/>
        <v>"찢는 편이 낫다",</v>
      </c>
      <c r="J197" s="2" t="str">
        <f t="shared" si="7"/>
        <v>"",</v>
      </c>
    </row>
    <row r="198" spans="4:10">
      <c r="D198" s="220" t="s">
        <v>2207</v>
      </c>
      <c r="G198" s="1" t="s">
        <v>12</v>
      </c>
      <c r="H198" s="1" t="s">
        <v>13</v>
      </c>
      <c r="I198" s="2" t="str">
        <f t="shared" si="6"/>
        <v>"감추는 편이 낫다",</v>
      </c>
      <c r="J198" s="2" t="str">
        <f t="shared" si="7"/>
        <v>"",</v>
      </c>
    </row>
    <row r="199" spans="4:10">
      <c r="D199" s="220" t="s">
        <v>2208</v>
      </c>
      <c r="G199" s="1" t="s">
        <v>12</v>
      </c>
      <c r="H199" s="1" t="s">
        <v>13</v>
      </c>
      <c r="I199" s="2" t="str">
        <f t="shared" si="6"/>
        <v>"얼리는 편이 낫다",</v>
      </c>
      <c r="J199" s="2" t="str">
        <f t="shared" si="7"/>
        <v>"",</v>
      </c>
    </row>
    <row r="200" spans="4:10">
      <c r="D200" s="220" t="s">
        <v>2209</v>
      </c>
      <c r="G200" s="1" t="s">
        <v>12</v>
      </c>
      <c r="H200" s="1" t="s">
        <v>13</v>
      </c>
      <c r="I200" s="2" t="str">
        <f t="shared" si="6"/>
        <v>"훔치는 편이 낫다",</v>
      </c>
      <c r="J200" s="2" t="str">
        <f t="shared" si="7"/>
        <v>"",</v>
      </c>
    </row>
    <row r="201" spans="4:10">
      <c r="D201" s="220" t="s">
        <v>2210</v>
      </c>
      <c r="G201" s="1" t="s">
        <v>12</v>
      </c>
      <c r="H201" s="1" t="s">
        <v>13</v>
      </c>
      <c r="I201" s="2" t="str">
        <f t="shared" si="6"/>
        <v>"부는 편이 낫다",</v>
      </c>
      <c r="J201" s="2" t="str">
        <f t="shared" si="7"/>
        <v>"",</v>
      </c>
    </row>
    <row r="202" spans="4:10">
      <c r="D202" s="220" t="s">
        <v>2211</v>
      </c>
      <c r="G202" s="1" t="s">
        <v>12</v>
      </c>
      <c r="H202" s="1" t="s">
        <v>13</v>
      </c>
      <c r="I202" s="2" t="str">
        <f t="shared" si="6"/>
        <v>"던지는 편이 낫다",</v>
      </c>
      <c r="J202" s="2" t="str">
        <f t="shared" si="7"/>
        <v>"",</v>
      </c>
    </row>
    <row r="203" spans="4:10">
      <c r="D203" s="220" t="s">
        <v>2212</v>
      </c>
      <c r="G203" s="1" t="s">
        <v>12</v>
      </c>
      <c r="H203" s="1" t="s">
        <v>13</v>
      </c>
      <c r="I203" s="2" t="str">
        <f t="shared" si="6"/>
        <v>"일어나는 편이 낫다",</v>
      </c>
      <c r="J203" s="2" t="str">
        <f t="shared" si="7"/>
        <v>"",</v>
      </c>
    </row>
    <row r="204" spans="4:10">
      <c r="D204" s="220" t="s">
        <v>2054</v>
      </c>
      <c r="G204" s="1" t="s">
        <v>12</v>
      </c>
      <c r="H204" s="1" t="s">
        <v>13</v>
      </c>
      <c r="I204" s="2" t="str">
        <f t="shared" si="6"/>
        <v>"타는 편이 낫다",</v>
      </c>
      <c r="J204" s="2" t="str">
        <f t="shared" si="7"/>
        <v>"",</v>
      </c>
    </row>
    <row r="205" spans="4:10">
      <c r="D205" s="220" t="s">
        <v>2063</v>
      </c>
      <c r="G205" s="1" t="s">
        <v>12</v>
      </c>
      <c r="H205" s="1" t="s">
        <v>13</v>
      </c>
      <c r="I205" s="2" t="str">
        <f t="shared" si="6"/>
        <v>"오르는 편이 낫다",</v>
      </c>
      <c r="J205" s="2" t="str">
        <f t="shared" si="7"/>
        <v>"",</v>
      </c>
    </row>
    <row r="206" spans="4:10">
      <c r="D206" s="220" t="s">
        <v>2213</v>
      </c>
      <c r="G206" s="1" t="s">
        <v>12</v>
      </c>
      <c r="H206" s="1" t="s">
        <v>13</v>
      </c>
      <c r="I206" s="2" t="str">
        <f t="shared" ref="I206" si="8">_xlfn.TEXTJOIN("",TRUE,G206,D206,H206)</f>
        <v>"흔드는 편이 낫다",</v>
      </c>
      <c r="J206" s="2" t="str">
        <f t="shared" ref="J206" si="9">_xlfn.TEXTJOIN("",TRUE,G206,E206,H206)</f>
        <v>"",</v>
      </c>
    </row>
    <row r="207" spans="4:10">
      <c r="D207" s="220"/>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33F63-3084-4A73-918E-E068C9923068}">
  <dimension ref="D1:M206"/>
  <sheetViews>
    <sheetView topLeftCell="D1" workbookViewId="0">
      <selection activeCell="M2" sqref="M2"/>
    </sheetView>
  </sheetViews>
  <sheetFormatPr defaultRowHeight="16.5"/>
  <cols>
    <col min="1" max="1" width="13.75" bestFit="1" customWidth="1"/>
    <col min="3" max="3" width="8.125" bestFit="1" customWidth="1"/>
    <col min="4" max="4" width="18.875" customWidth="1"/>
    <col min="5" max="5" width="17.375" hidden="1" customWidth="1"/>
    <col min="6" max="6" width="0" hidden="1" customWidth="1"/>
    <col min="9" max="9" width="24.5" bestFit="1" customWidth="1"/>
    <col min="11" max="12" width="0" hidden="1" customWidth="1"/>
  </cols>
  <sheetData>
    <row r="1" spans="4:13">
      <c r="D1" s="220" t="s">
        <v>2574</v>
      </c>
      <c r="E1" t="s">
        <v>98</v>
      </c>
    </row>
    <row r="2" spans="4:13">
      <c r="D2" s="220" t="s">
        <v>2575</v>
      </c>
      <c r="G2" s="1" t="s">
        <v>12</v>
      </c>
      <c r="H2" s="1" t="s">
        <v>13</v>
      </c>
      <c r="I2" s="2" t="str">
        <f t="shared" ref="I2:I65" si="0">_xlfn.TEXTJOIN("",TRUE,G2,D2,H2)</f>
        <v>"행동되고 있다",</v>
      </c>
      <c r="J2" s="2" t="str">
        <f>_xlfn.TEXTJOIN("",TRUE,G2,E2,H2)</f>
        <v>"",</v>
      </c>
      <c r="M2" s="2" t="str">
        <f>_xlfn.CONCAT(I2:I29)</f>
        <v>"행동되고 있다","더해져 있다","조언받고 있다","동의되고 있다","대답되고 있다","도착되고 있다","요청되고 있다","구워지고 있다","되고 있다","되고 있다","시작되고 있다","믿어지고 있다","물리고 있다","막아지고 있다","빌려지고 있다","깨뜨려지고 있다","가져와지고 있다","닦아지고 있다","만들어지고 있다","타지고 있다","사지고 있다","전화되고 있다","보살펴지고 있다","휴대되고 있다","잡아지고 있다","점검되고 있다","확인되고 있다","선택되고 있다",</v>
      </c>
    </row>
    <row r="3" spans="4:13">
      <c r="D3" s="220" t="s">
        <v>2576</v>
      </c>
      <c r="G3" s="1" t="s">
        <v>12</v>
      </c>
      <c r="H3" s="1" t="s">
        <v>13</v>
      </c>
      <c r="I3" s="2" t="str">
        <f t="shared" si="0"/>
        <v>"더해져 있다",</v>
      </c>
      <c r="J3" s="2" t="str">
        <f t="shared" ref="J3:J66" si="1">_xlfn.TEXTJOIN("",TRUE,G3,E3,H3)</f>
        <v>"",</v>
      </c>
      <c r="M3" s="2" t="str">
        <f>_xlfn.CONCAT(J2:J29)</f>
        <v>"","","","","","","","","","","","","","","","","","","","","","","","","","","","",</v>
      </c>
    </row>
    <row r="4" spans="4:13">
      <c r="D4" s="220" t="s">
        <v>2577</v>
      </c>
      <c r="G4" s="1" t="s">
        <v>12</v>
      </c>
      <c r="H4" s="1" t="s">
        <v>13</v>
      </c>
      <c r="I4" s="2" t="str">
        <f t="shared" si="0"/>
        <v>"조언받고 있다",</v>
      </c>
      <c r="J4" s="2" t="str">
        <f t="shared" si="1"/>
        <v>"",</v>
      </c>
    </row>
    <row r="5" spans="4:13">
      <c r="D5" s="220" t="s">
        <v>2578</v>
      </c>
      <c r="G5" s="1" t="s">
        <v>12</v>
      </c>
      <c r="H5" s="1" t="s">
        <v>13</v>
      </c>
      <c r="I5" s="2" t="str">
        <f t="shared" si="0"/>
        <v>"동의되고 있다",</v>
      </c>
      <c r="J5" s="2" t="str">
        <f t="shared" si="1"/>
        <v>"",</v>
      </c>
      <c r="M5" t="s">
        <v>38</v>
      </c>
    </row>
    <row r="6" spans="4:13">
      <c r="D6" s="220" t="s">
        <v>2579</v>
      </c>
      <c r="G6" s="1" t="s">
        <v>12</v>
      </c>
      <c r="H6" s="1" t="s">
        <v>13</v>
      </c>
      <c r="I6" s="2" t="str">
        <f t="shared" si="0"/>
        <v>"대답되고 있다",</v>
      </c>
      <c r="J6" s="2" t="str">
        <f t="shared" si="1"/>
        <v>"",</v>
      </c>
      <c r="M6" t="s">
        <v>39</v>
      </c>
    </row>
    <row r="7" spans="4:13">
      <c r="D7" s="220" t="s">
        <v>2580</v>
      </c>
      <c r="G7" s="1" t="s">
        <v>12</v>
      </c>
      <c r="H7" s="1" t="s">
        <v>13</v>
      </c>
      <c r="I7" s="2" t="str">
        <f t="shared" si="0"/>
        <v>"도착되고 있다",</v>
      </c>
      <c r="J7" s="2" t="str">
        <f t="shared" si="1"/>
        <v>"",</v>
      </c>
    </row>
    <row r="8" spans="4:13">
      <c r="D8" s="220" t="s">
        <v>2581</v>
      </c>
      <c r="G8" s="1" t="s">
        <v>12</v>
      </c>
      <c r="H8" s="1" t="s">
        <v>13</v>
      </c>
      <c r="I8" s="2" t="str">
        <f t="shared" si="0"/>
        <v>"요청되고 있다",</v>
      </c>
      <c r="J8" s="2" t="str">
        <f t="shared" si="1"/>
        <v>"",</v>
      </c>
    </row>
    <row r="9" spans="4:13">
      <c r="D9" s="220" t="s">
        <v>2582</v>
      </c>
      <c r="G9" s="1" t="s">
        <v>12</v>
      </c>
      <c r="H9" s="1" t="s">
        <v>13</v>
      </c>
      <c r="I9" s="2" t="str">
        <f t="shared" si="0"/>
        <v>"구워지고 있다",</v>
      </c>
      <c r="J9" s="2" t="str">
        <f t="shared" si="1"/>
        <v>"",</v>
      </c>
    </row>
    <row r="10" spans="4:13">
      <c r="D10" s="220" t="s">
        <v>2583</v>
      </c>
      <c r="G10" s="1" t="s">
        <v>12</v>
      </c>
      <c r="H10" s="1" t="s">
        <v>13</v>
      </c>
      <c r="I10" s="2" t="str">
        <f t="shared" si="0"/>
        <v>"되고 있다",</v>
      </c>
      <c r="J10" s="2" t="str">
        <f t="shared" si="1"/>
        <v>"",</v>
      </c>
    </row>
    <row r="11" spans="4:13">
      <c r="D11" s="220" t="s">
        <v>2583</v>
      </c>
      <c r="G11" s="1" t="s">
        <v>12</v>
      </c>
      <c r="H11" s="1" t="s">
        <v>13</v>
      </c>
      <c r="I11" s="2" t="str">
        <f t="shared" si="0"/>
        <v>"되고 있다",</v>
      </c>
      <c r="J11" s="2" t="str">
        <f t="shared" si="1"/>
        <v>"",</v>
      </c>
    </row>
    <row r="12" spans="4:13">
      <c r="D12" s="220" t="s">
        <v>2584</v>
      </c>
      <c r="G12" s="1" t="s">
        <v>12</v>
      </c>
      <c r="H12" s="1" t="s">
        <v>13</v>
      </c>
      <c r="I12" s="2" t="str">
        <f t="shared" si="0"/>
        <v>"시작되고 있다",</v>
      </c>
      <c r="J12" s="2" t="str">
        <f t="shared" si="1"/>
        <v>"",</v>
      </c>
    </row>
    <row r="13" spans="4:13">
      <c r="D13" s="220" t="s">
        <v>2585</v>
      </c>
      <c r="G13" s="1" t="s">
        <v>12</v>
      </c>
      <c r="H13" s="1" t="s">
        <v>13</v>
      </c>
      <c r="I13" s="2" t="str">
        <f t="shared" si="0"/>
        <v>"믿어지고 있다",</v>
      </c>
      <c r="J13" s="2" t="str">
        <f t="shared" si="1"/>
        <v>"",</v>
      </c>
    </row>
    <row r="14" spans="4:13">
      <c r="D14" s="220" t="s">
        <v>2586</v>
      </c>
      <c r="G14" s="1" t="s">
        <v>12</v>
      </c>
      <c r="H14" s="1" t="s">
        <v>13</v>
      </c>
      <c r="I14" s="2" t="str">
        <f t="shared" si="0"/>
        <v>"물리고 있다",</v>
      </c>
      <c r="J14" s="2" t="str">
        <f t="shared" si="1"/>
        <v>"",</v>
      </c>
    </row>
    <row r="15" spans="4:13">
      <c r="D15" s="220" t="s">
        <v>2587</v>
      </c>
      <c r="G15" s="1" t="s">
        <v>12</v>
      </c>
      <c r="H15" s="1" t="s">
        <v>13</v>
      </c>
      <c r="I15" s="2" t="str">
        <f t="shared" si="0"/>
        <v>"막아지고 있다",</v>
      </c>
      <c r="J15" s="2" t="str">
        <f t="shared" si="1"/>
        <v>"",</v>
      </c>
    </row>
    <row r="16" spans="4:13">
      <c r="D16" s="220" t="s">
        <v>2588</v>
      </c>
      <c r="G16" s="1" t="s">
        <v>12</v>
      </c>
      <c r="H16" s="1" t="s">
        <v>13</v>
      </c>
      <c r="I16" s="2" t="str">
        <f t="shared" si="0"/>
        <v>"빌려지고 있다",</v>
      </c>
      <c r="J16" s="2" t="str">
        <f t="shared" si="1"/>
        <v>"",</v>
      </c>
    </row>
    <row r="17" spans="4:13">
      <c r="D17" s="220" t="s">
        <v>2589</v>
      </c>
      <c r="G17" s="1" t="s">
        <v>12</v>
      </c>
      <c r="H17" s="1" t="s">
        <v>13</v>
      </c>
      <c r="I17" s="2" t="str">
        <f t="shared" si="0"/>
        <v>"깨뜨려지고 있다",</v>
      </c>
      <c r="J17" s="2" t="str">
        <f t="shared" si="1"/>
        <v>"",</v>
      </c>
    </row>
    <row r="18" spans="4:13">
      <c r="D18" s="220" t="s">
        <v>2590</v>
      </c>
      <c r="G18" s="1" t="s">
        <v>12</v>
      </c>
      <c r="H18" s="1" t="s">
        <v>13</v>
      </c>
      <c r="I18" s="2" t="str">
        <f t="shared" si="0"/>
        <v>"가져와지고 있다",</v>
      </c>
      <c r="J18" s="2" t="str">
        <f t="shared" si="1"/>
        <v>"",</v>
      </c>
    </row>
    <row r="19" spans="4:13">
      <c r="D19" s="220" t="s">
        <v>2591</v>
      </c>
      <c r="G19" s="1" t="s">
        <v>12</v>
      </c>
      <c r="H19" s="1" t="s">
        <v>13</v>
      </c>
      <c r="I19" s="2" t="str">
        <f t="shared" si="0"/>
        <v>"닦아지고 있다",</v>
      </c>
      <c r="J19" s="2" t="str">
        <f t="shared" si="1"/>
        <v>"",</v>
      </c>
    </row>
    <row r="20" spans="4:13">
      <c r="D20" s="220" t="s">
        <v>2592</v>
      </c>
      <c r="G20" s="1" t="s">
        <v>12</v>
      </c>
      <c r="H20" s="1" t="s">
        <v>13</v>
      </c>
      <c r="I20" s="2" t="str">
        <f t="shared" si="0"/>
        <v>"만들어지고 있다",</v>
      </c>
      <c r="J20" s="2" t="str">
        <f t="shared" si="1"/>
        <v>"",</v>
      </c>
      <c r="M20" s="2" t="str">
        <f>_xlfn.CONCAT(I20:I47)</f>
        <v>"만들어지고 있다","타지고 있다","사지고 있다","전화되고 있다","보살펴지고 있다","휴대되고 있다","잡아지고 있다","점검되고 있다","확인되고 있다","선택되고 있다","올라지고 있다","모아지고 있다","와지고 있다","축하되고 있다","제어되고 있다","요리되고 있다","복사되고 있다","덮어지고 있다","건너지고 있다","올라지고 있다","잘라지고 있다","춤춰지고 있다","결정되고 있다","설계되고 있다","죽어지고 있다","논의되고 있다","나눠지고 있다","되고 있다",</v>
      </c>
    </row>
    <row r="21" spans="4:13">
      <c r="D21" s="220" t="s">
        <v>2593</v>
      </c>
      <c r="G21" s="1" t="s">
        <v>12</v>
      </c>
      <c r="H21" s="1" t="s">
        <v>13</v>
      </c>
      <c r="I21" s="2" t="str">
        <f t="shared" si="0"/>
        <v>"타지고 있다",</v>
      </c>
      <c r="J21" s="2" t="str">
        <f t="shared" si="1"/>
        <v>"",</v>
      </c>
      <c r="M21" s="2" t="str">
        <f>_xlfn.CONCAT(I21:I48)</f>
        <v>"타지고 있다","사지고 있다","전화되고 있다","보살펴지고 있다","휴대되고 있다","잡아지고 있다","점검되고 있다","확인되고 있다","선택되고 있다","올라지고 있다","모아지고 있다","와지고 있다","축하되고 있다","제어되고 있다","요리되고 있다","복사되고 있다","덮어지고 있다","건너지고 있다","올라지고 있다","잘라지고 있다","춤춰지고 있다","결정되고 있다","설계되고 있다","죽어지고 있다","논의되고 있다","나눠지고 있다","되고 있다","그려지고 있다",</v>
      </c>
    </row>
    <row r="22" spans="4:13">
      <c r="D22" s="221" t="s">
        <v>2594</v>
      </c>
      <c r="E22" s="2"/>
      <c r="G22" s="1" t="s">
        <v>12</v>
      </c>
      <c r="H22" s="1" t="s">
        <v>13</v>
      </c>
      <c r="I22" s="2" t="str">
        <f t="shared" si="0"/>
        <v>"사지고 있다",</v>
      </c>
      <c r="J22" s="2" t="str">
        <f t="shared" si="1"/>
        <v>"",</v>
      </c>
    </row>
    <row r="23" spans="4:13">
      <c r="D23" s="220" t="s">
        <v>2595</v>
      </c>
      <c r="E23" s="2"/>
      <c r="G23" s="1" t="s">
        <v>12</v>
      </c>
      <c r="H23" s="1" t="s">
        <v>13</v>
      </c>
      <c r="I23" s="2" t="str">
        <f t="shared" si="0"/>
        <v>"전화되고 있다",</v>
      </c>
      <c r="J23" s="2" t="str">
        <f t="shared" si="1"/>
        <v>"",</v>
      </c>
    </row>
    <row r="24" spans="4:13">
      <c r="D24" s="220" t="s">
        <v>2596</v>
      </c>
      <c r="E24" s="2"/>
      <c r="G24" s="1" t="s">
        <v>12</v>
      </c>
      <c r="H24" s="1" t="s">
        <v>13</v>
      </c>
      <c r="I24" s="2" t="str">
        <f t="shared" si="0"/>
        <v>"보살펴지고 있다",</v>
      </c>
      <c r="J24" s="2" t="str">
        <f t="shared" si="1"/>
        <v>"",</v>
      </c>
    </row>
    <row r="25" spans="4:13">
      <c r="D25" s="220" t="s">
        <v>2597</v>
      </c>
      <c r="E25" s="2"/>
      <c r="G25" s="1" t="s">
        <v>12</v>
      </c>
      <c r="H25" s="1" t="s">
        <v>13</v>
      </c>
      <c r="I25" s="2" t="str">
        <f t="shared" si="0"/>
        <v>"휴대되고 있다",</v>
      </c>
      <c r="J25" s="2" t="str">
        <f t="shared" si="1"/>
        <v>"",</v>
      </c>
    </row>
    <row r="26" spans="4:13">
      <c r="D26" s="220" t="s">
        <v>2598</v>
      </c>
      <c r="E26" s="2"/>
      <c r="G26" s="1" t="s">
        <v>12</v>
      </c>
      <c r="H26" s="1" t="s">
        <v>13</v>
      </c>
      <c r="I26" s="2" t="str">
        <f t="shared" si="0"/>
        <v>"잡아지고 있다",</v>
      </c>
      <c r="J26" s="2" t="str">
        <f t="shared" si="1"/>
        <v>"",</v>
      </c>
    </row>
    <row r="27" spans="4:13">
      <c r="D27" s="220" t="s">
        <v>2599</v>
      </c>
      <c r="E27" s="2"/>
      <c r="G27" s="1" t="s">
        <v>12</v>
      </c>
      <c r="H27" s="1" t="s">
        <v>13</v>
      </c>
      <c r="I27" s="2" t="str">
        <f t="shared" si="0"/>
        <v>"점검되고 있다",</v>
      </c>
      <c r="J27" s="2" t="str">
        <f t="shared" si="1"/>
        <v>"",</v>
      </c>
    </row>
    <row r="28" spans="4:13">
      <c r="D28" s="220" t="s">
        <v>2600</v>
      </c>
      <c r="E28" s="2"/>
      <c r="G28" s="1" t="s">
        <v>12</v>
      </c>
      <c r="H28" s="1" t="s">
        <v>13</v>
      </c>
      <c r="I28" s="2" t="str">
        <f t="shared" si="0"/>
        <v>"확인되고 있다",</v>
      </c>
      <c r="J28" s="2" t="str">
        <f t="shared" si="1"/>
        <v>"",</v>
      </c>
    </row>
    <row r="29" spans="4:13">
      <c r="D29" s="220" t="s">
        <v>2601</v>
      </c>
      <c r="E29" s="2"/>
      <c r="G29" s="1" t="s">
        <v>12</v>
      </c>
      <c r="H29" s="1" t="s">
        <v>13</v>
      </c>
      <c r="I29" s="2" t="str">
        <f t="shared" si="0"/>
        <v>"선택되고 있다",</v>
      </c>
      <c r="J29" s="2" t="str">
        <f t="shared" si="1"/>
        <v>"",</v>
      </c>
    </row>
    <row r="30" spans="4:13">
      <c r="D30" s="220" t="s">
        <v>2602</v>
      </c>
      <c r="E30" s="2"/>
      <c r="G30" s="1" t="s">
        <v>12</v>
      </c>
      <c r="H30" s="1" t="s">
        <v>13</v>
      </c>
      <c r="I30" s="2" t="str">
        <f t="shared" si="0"/>
        <v>"올라지고 있다",</v>
      </c>
      <c r="J30" s="2" t="str">
        <f t="shared" si="1"/>
        <v>"",</v>
      </c>
    </row>
    <row r="31" spans="4:13">
      <c r="D31" s="220" t="s">
        <v>2603</v>
      </c>
      <c r="E31" s="2"/>
      <c r="G31" s="1" t="s">
        <v>12</v>
      </c>
      <c r="H31" s="1" t="s">
        <v>13</v>
      </c>
      <c r="I31" s="2" t="str">
        <f t="shared" si="0"/>
        <v>"모아지고 있다",</v>
      </c>
      <c r="J31" s="2" t="str">
        <f t="shared" si="1"/>
        <v>"",</v>
      </c>
    </row>
    <row r="32" spans="4:13">
      <c r="D32" s="220" t="s">
        <v>2604</v>
      </c>
      <c r="E32" s="2"/>
      <c r="G32" s="1" t="s">
        <v>12</v>
      </c>
      <c r="H32" s="1" t="s">
        <v>13</v>
      </c>
      <c r="I32" s="2" t="str">
        <f t="shared" si="0"/>
        <v>"와지고 있다",</v>
      </c>
      <c r="J32" s="2" t="str">
        <f t="shared" si="1"/>
        <v>"",</v>
      </c>
    </row>
    <row r="33" spans="4:10">
      <c r="D33" s="220" t="s">
        <v>2605</v>
      </c>
      <c r="E33" s="2"/>
      <c r="G33" s="1" t="s">
        <v>12</v>
      </c>
      <c r="H33" s="1" t="s">
        <v>13</v>
      </c>
      <c r="I33" s="2" t="str">
        <f t="shared" si="0"/>
        <v>"축하되고 있다",</v>
      </c>
      <c r="J33" s="2" t="str">
        <f t="shared" si="1"/>
        <v>"",</v>
      </c>
    </row>
    <row r="34" spans="4:10">
      <c r="D34" s="220" t="s">
        <v>2606</v>
      </c>
      <c r="E34" s="2"/>
      <c r="G34" s="1" t="s">
        <v>12</v>
      </c>
      <c r="H34" s="1" t="s">
        <v>13</v>
      </c>
      <c r="I34" s="2" t="str">
        <f t="shared" si="0"/>
        <v>"제어되고 있다",</v>
      </c>
      <c r="J34" s="2" t="str">
        <f t="shared" si="1"/>
        <v>"",</v>
      </c>
    </row>
    <row r="35" spans="4:10">
      <c r="D35" s="220" t="s">
        <v>2607</v>
      </c>
      <c r="E35" s="2"/>
      <c r="G35" s="1" t="s">
        <v>12</v>
      </c>
      <c r="H35" s="1" t="s">
        <v>13</v>
      </c>
      <c r="I35" s="2" t="str">
        <f t="shared" si="0"/>
        <v>"요리되고 있다",</v>
      </c>
      <c r="J35" s="2" t="str">
        <f t="shared" si="1"/>
        <v>"",</v>
      </c>
    </row>
    <row r="36" spans="4:10">
      <c r="D36" s="220" t="s">
        <v>2608</v>
      </c>
      <c r="E36" s="2"/>
      <c r="G36" s="1" t="s">
        <v>12</v>
      </c>
      <c r="H36" s="1" t="s">
        <v>13</v>
      </c>
      <c r="I36" s="2" t="str">
        <f t="shared" si="0"/>
        <v>"복사되고 있다",</v>
      </c>
      <c r="J36" s="2" t="str">
        <f t="shared" si="1"/>
        <v>"",</v>
      </c>
    </row>
    <row r="37" spans="4:10">
      <c r="D37" s="220" t="s">
        <v>2609</v>
      </c>
      <c r="E37" s="2"/>
      <c r="G37" s="1" t="s">
        <v>12</v>
      </c>
      <c r="H37" s="1" t="s">
        <v>13</v>
      </c>
      <c r="I37" s="2" t="str">
        <f t="shared" si="0"/>
        <v>"덮어지고 있다",</v>
      </c>
      <c r="J37" s="2" t="str">
        <f t="shared" si="1"/>
        <v>"",</v>
      </c>
    </row>
    <row r="38" spans="4:10">
      <c r="D38" s="220" t="s">
        <v>2610</v>
      </c>
      <c r="E38" s="2"/>
      <c r="G38" s="1" t="s">
        <v>12</v>
      </c>
      <c r="H38" s="1" t="s">
        <v>13</v>
      </c>
      <c r="I38" s="2" t="str">
        <f t="shared" si="0"/>
        <v>"건너지고 있다",</v>
      </c>
      <c r="J38" s="2" t="str">
        <f t="shared" si="1"/>
        <v>"",</v>
      </c>
    </row>
    <row r="39" spans="4:10">
      <c r="D39" s="220" t="s">
        <v>2602</v>
      </c>
      <c r="E39" s="2"/>
      <c r="G39" s="1" t="s">
        <v>12</v>
      </c>
      <c r="H39" s="1" t="s">
        <v>13</v>
      </c>
      <c r="I39" s="2" t="str">
        <f t="shared" si="0"/>
        <v>"올라지고 있다",</v>
      </c>
      <c r="J39" s="2" t="str">
        <f t="shared" si="1"/>
        <v>"",</v>
      </c>
    </row>
    <row r="40" spans="4:10">
      <c r="D40" s="220" t="s">
        <v>2611</v>
      </c>
      <c r="E40" s="2"/>
      <c r="G40" s="1" t="s">
        <v>12</v>
      </c>
      <c r="H40" s="1" t="s">
        <v>13</v>
      </c>
      <c r="I40" s="2" t="str">
        <f t="shared" si="0"/>
        <v>"잘라지고 있다",</v>
      </c>
      <c r="J40" s="2" t="str">
        <f t="shared" si="1"/>
        <v>"",</v>
      </c>
    </row>
    <row r="41" spans="4:10">
      <c r="D41" s="220" t="s">
        <v>2612</v>
      </c>
      <c r="E41" s="2"/>
      <c r="G41" s="1" t="s">
        <v>12</v>
      </c>
      <c r="H41" s="1" t="s">
        <v>13</v>
      </c>
      <c r="I41" s="2" t="str">
        <f t="shared" si="0"/>
        <v>"춤춰지고 있다",</v>
      </c>
      <c r="J41" s="2" t="str">
        <f t="shared" si="1"/>
        <v>"",</v>
      </c>
    </row>
    <row r="42" spans="4:10">
      <c r="D42" s="220" t="s">
        <v>2613</v>
      </c>
      <c r="E42" s="2"/>
      <c r="G42" s="1" t="s">
        <v>12</v>
      </c>
      <c r="H42" s="1" t="s">
        <v>13</v>
      </c>
      <c r="I42" s="2" t="str">
        <f t="shared" si="0"/>
        <v>"결정되고 있다",</v>
      </c>
      <c r="J42" s="2" t="str">
        <f t="shared" si="1"/>
        <v>"",</v>
      </c>
    </row>
    <row r="43" spans="4:10">
      <c r="D43" s="220" t="s">
        <v>2614</v>
      </c>
      <c r="E43" s="2"/>
      <c r="G43" s="1" t="s">
        <v>12</v>
      </c>
      <c r="H43" s="1" t="s">
        <v>13</v>
      </c>
      <c r="I43" s="2" t="str">
        <f t="shared" si="0"/>
        <v>"설계되고 있다",</v>
      </c>
      <c r="J43" s="2" t="str">
        <f t="shared" si="1"/>
        <v>"",</v>
      </c>
    </row>
    <row r="44" spans="4:10">
      <c r="D44" s="220" t="s">
        <v>2615</v>
      </c>
      <c r="E44" s="2"/>
      <c r="G44" s="1" t="s">
        <v>12</v>
      </c>
      <c r="H44" s="1" t="s">
        <v>13</v>
      </c>
      <c r="I44" s="2" t="str">
        <f t="shared" si="0"/>
        <v>"죽어지고 있다",</v>
      </c>
      <c r="J44" s="2" t="str">
        <f t="shared" si="1"/>
        <v>"",</v>
      </c>
    </row>
    <row r="45" spans="4:10">
      <c r="D45" s="220" t="s">
        <v>2616</v>
      </c>
      <c r="E45" s="2"/>
      <c r="G45" s="1" t="s">
        <v>12</v>
      </c>
      <c r="H45" s="1" t="s">
        <v>13</v>
      </c>
      <c r="I45" s="2" t="str">
        <f t="shared" si="0"/>
        <v>"논의되고 있다",</v>
      </c>
      <c r="J45" s="2" t="str">
        <f t="shared" si="1"/>
        <v>"",</v>
      </c>
    </row>
    <row r="46" spans="4:10">
      <c r="D46" s="220" t="s">
        <v>2617</v>
      </c>
      <c r="E46" s="2"/>
      <c r="G46" s="1" t="s">
        <v>12</v>
      </c>
      <c r="H46" s="1" t="s">
        <v>13</v>
      </c>
      <c r="I46" s="2" t="str">
        <f t="shared" si="0"/>
        <v>"나눠지고 있다",</v>
      </c>
      <c r="J46" s="2" t="str">
        <f t="shared" si="1"/>
        <v>"",</v>
      </c>
    </row>
    <row r="47" spans="4:10">
      <c r="D47" s="220" t="s">
        <v>2583</v>
      </c>
      <c r="E47" s="2"/>
      <c r="G47" s="1" t="s">
        <v>12</v>
      </c>
      <c r="H47" s="1" t="s">
        <v>13</v>
      </c>
      <c r="I47" s="2" t="str">
        <f t="shared" si="0"/>
        <v>"되고 있다",</v>
      </c>
      <c r="J47" s="2" t="str">
        <f t="shared" si="1"/>
        <v>"",</v>
      </c>
    </row>
    <row r="48" spans="4:10">
      <c r="D48" s="220" t="s">
        <v>2618</v>
      </c>
      <c r="G48" s="1" t="s">
        <v>12</v>
      </c>
      <c r="H48" s="1" t="s">
        <v>13</v>
      </c>
      <c r="I48" s="2" t="str">
        <f t="shared" si="0"/>
        <v>"그려지고 있다",</v>
      </c>
      <c r="J48" s="2" t="str">
        <f t="shared" si="1"/>
        <v>"",</v>
      </c>
    </row>
    <row r="49" spans="4:10">
      <c r="D49" s="220" t="s">
        <v>2619</v>
      </c>
      <c r="G49" s="1" t="s">
        <v>12</v>
      </c>
      <c r="H49" s="1" t="s">
        <v>13</v>
      </c>
      <c r="I49" s="2" t="str">
        <f t="shared" si="0"/>
        <v>"꿈꿔지고 있다",</v>
      </c>
      <c r="J49" s="2" t="str">
        <f t="shared" si="1"/>
        <v>"",</v>
      </c>
    </row>
    <row r="50" spans="4:10">
      <c r="D50" s="220" t="s">
        <v>2620</v>
      </c>
      <c r="G50" s="1" t="s">
        <v>12</v>
      </c>
      <c r="H50" s="1" t="s">
        <v>13</v>
      </c>
      <c r="I50" s="2" t="str">
        <f t="shared" si="0"/>
        <v>"마셔지고 있다",</v>
      </c>
      <c r="J50" s="2" t="str">
        <f t="shared" si="1"/>
        <v>"",</v>
      </c>
    </row>
    <row r="51" spans="4:10">
      <c r="D51" s="220" t="s">
        <v>2621</v>
      </c>
      <c r="G51" s="1" t="s">
        <v>12</v>
      </c>
      <c r="H51" s="1" t="s">
        <v>13</v>
      </c>
      <c r="I51" s="2" t="str">
        <f t="shared" si="0"/>
        <v>"운전되고 있다",</v>
      </c>
      <c r="J51" s="2" t="str">
        <f t="shared" si="1"/>
        <v>"",</v>
      </c>
    </row>
    <row r="52" spans="4:10">
      <c r="D52" s="220" t="s">
        <v>2622</v>
      </c>
      <c r="G52" s="1" t="s">
        <v>12</v>
      </c>
      <c r="H52" s="1" t="s">
        <v>13</v>
      </c>
      <c r="I52" s="2" t="str">
        <f t="shared" si="0"/>
        <v>"떨어지되고 있다",</v>
      </c>
      <c r="J52" s="2" t="str">
        <f t="shared" si="1"/>
        <v>"",</v>
      </c>
    </row>
    <row r="53" spans="4:10">
      <c r="D53" s="220" t="s">
        <v>2623</v>
      </c>
      <c r="G53" s="1" t="s">
        <v>12</v>
      </c>
      <c r="H53" s="1" t="s">
        <v>13</v>
      </c>
      <c r="I53" s="2" t="str">
        <f t="shared" si="0"/>
        <v>"먹히고 있다",</v>
      </c>
      <c r="J53" s="2" t="str">
        <f t="shared" si="1"/>
        <v>"",</v>
      </c>
    </row>
    <row r="54" spans="4:10">
      <c r="D54" s="220" t="s">
        <v>2624</v>
      </c>
      <c r="G54" s="1" t="s">
        <v>12</v>
      </c>
      <c r="H54" s="1" t="s">
        <v>13</v>
      </c>
      <c r="I54" s="2" t="str">
        <f t="shared" si="0"/>
        <v>"끝내지고 있다",</v>
      </c>
      <c r="J54" s="2" t="str">
        <f t="shared" si="1"/>
        <v>"",</v>
      </c>
    </row>
    <row r="55" spans="4:10">
      <c r="D55" s="220" t="s">
        <v>2625</v>
      </c>
      <c r="G55" s="1" t="s">
        <v>12</v>
      </c>
      <c r="H55" s="1" t="s">
        <v>13</v>
      </c>
      <c r="I55" s="2" t="str">
        <f t="shared" si="0"/>
        <v>"즐겨지고 있다",</v>
      </c>
      <c r="J55" s="2" t="str">
        <f t="shared" si="1"/>
        <v>"",</v>
      </c>
    </row>
    <row r="56" spans="4:10">
      <c r="D56" s="220" t="s">
        <v>2626</v>
      </c>
      <c r="G56" s="1" t="s">
        <v>12</v>
      </c>
      <c r="H56" s="1" t="s">
        <v>13</v>
      </c>
      <c r="I56" s="2" t="str">
        <f t="shared" si="0"/>
        <v>"입장되고 있다",</v>
      </c>
      <c r="J56" s="2" t="str">
        <f t="shared" si="1"/>
        <v>"",</v>
      </c>
    </row>
    <row r="57" spans="4:10">
      <c r="D57" s="220" t="s">
        <v>2627</v>
      </c>
      <c r="G57" s="1" t="s">
        <v>12</v>
      </c>
      <c r="H57" s="1" t="s">
        <v>13</v>
      </c>
      <c r="I57" s="2" t="str">
        <f t="shared" si="0"/>
        <v>"훈련되고 있다",</v>
      </c>
      <c r="J57" s="2" t="str">
        <f t="shared" si="1"/>
        <v>"",</v>
      </c>
    </row>
    <row r="58" spans="4:10">
      <c r="D58" s="220" t="s">
        <v>2628</v>
      </c>
      <c r="G58" s="1" t="s">
        <v>12</v>
      </c>
      <c r="H58" s="1" t="s">
        <v>13</v>
      </c>
      <c r="I58" s="2" t="str">
        <f t="shared" si="0"/>
        <v>"실패되고 있다",</v>
      </c>
      <c r="J58" s="2" t="str">
        <f t="shared" si="1"/>
        <v>"",</v>
      </c>
    </row>
    <row r="59" spans="4:10">
      <c r="D59" s="220" t="s">
        <v>2629</v>
      </c>
      <c r="G59" s="1" t="s">
        <v>12</v>
      </c>
      <c r="H59" s="1" t="s">
        <v>13</v>
      </c>
      <c r="I59" s="2" t="str">
        <f t="shared" si="0"/>
        <v>"떨어지고 있다",</v>
      </c>
      <c r="J59" s="2" t="str">
        <f t="shared" si="1"/>
        <v>"",</v>
      </c>
    </row>
    <row r="60" spans="4:10">
      <c r="D60" s="220" t="s">
        <v>2630</v>
      </c>
      <c r="G60" s="1" t="s">
        <v>12</v>
      </c>
      <c r="H60" s="1" t="s">
        <v>13</v>
      </c>
      <c r="I60" s="2" t="str">
        <f t="shared" si="0"/>
        <v>"느껴지고 있다",</v>
      </c>
      <c r="J60" s="2" t="str">
        <f t="shared" si="1"/>
        <v>"",</v>
      </c>
    </row>
    <row r="61" spans="4:10">
      <c r="D61" s="220" t="s">
        <v>2631</v>
      </c>
      <c r="G61" s="1" t="s">
        <v>12</v>
      </c>
      <c r="H61" s="1" t="s">
        <v>13</v>
      </c>
      <c r="I61" s="2" t="str">
        <f t="shared" si="0"/>
        <v>"싸워지고 있다",</v>
      </c>
      <c r="J61" s="2" t="str">
        <f t="shared" si="1"/>
        <v>"",</v>
      </c>
    </row>
    <row r="62" spans="4:10">
      <c r="D62" s="220" t="s">
        <v>2632</v>
      </c>
      <c r="G62" s="1" t="s">
        <v>12</v>
      </c>
      <c r="H62" s="1" t="s">
        <v>13</v>
      </c>
      <c r="I62" s="2" t="str">
        <f t="shared" si="0"/>
        <v>"채워지고 있다",</v>
      </c>
      <c r="J62" s="2" t="str">
        <f t="shared" si="1"/>
        <v>"",</v>
      </c>
    </row>
    <row r="63" spans="4:10">
      <c r="D63" s="220" t="s">
        <v>2633</v>
      </c>
      <c r="G63" s="1" t="s">
        <v>12</v>
      </c>
      <c r="H63" s="1" t="s">
        <v>13</v>
      </c>
      <c r="I63" s="2" t="str">
        <f t="shared" si="0"/>
        <v>"찾아지고 있다",</v>
      </c>
      <c r="J63" s="2" t="str">
        <f t="shared" si="1"/>
        <v>"",</v>
      </c>
    </row>
    <row r="64" spans="4:10">
      <c r="D64" s="220" t="s">
        <v>2634</v>
      </c>
      <c r="G64" s="1" t="s">
        <v>12</v>
      </c>
      <c r="H64" s="1" t="s">
        <v>13</v>
      </c>
      <c r="I64" s="2" t="str">
        <f t="shared" si="0"/>
        <v>"마쳐지고 있다",</v>
      </c>
      <c r="J64" s="2" t="str">
        <f t="shared" si="1"/>
        <v>"",</v>
      </c>
    </row>
    <row r="65" spans="4:10">
      <c r="D65" s="220" t="s">
        <v>2635</v>
      </c>
      <c r="G65" s="1" t="s">
        <v>12</v>
      </c>
      <c r="H65" s="1" t="s">
        <v>13</v>
      </c>
      <c r="I65" s="2" t="str">
        <f t="shared" si="0"/>
        <v>"고쳐지고 있다",</v>
      </c>
      <c r="J65" s="2" t="str">
        <f t="shared" si="1"/>
        <v>"",</v>
      </c>
    </row>
    <row r="66" spans="4:10">
      <c r="D66" s="220" t="s">
        <v>2636</v>
      </c>
      <c r="G66" s="1" t="s">
        <v>12</v>
      </c>
      <c r="H66" s="1" t="s">
        <v>13</v>
      </c>
      <c r="I66" s="2" t="str">
        <f t="shared" ref="I66:I129" si="2">_xlfn.TEXTJOIN("",TRUE,G66,D66,H66)</f>
        <v>"고정되고 있다",</v>
      </c>
      <c r="J66" s="2" t="str">
        <f t="shared" si="1"/>
        <v>"",</v>
      </c>
    </row>
    <row r="67" spans="4:10">
      <c r="D67" s="220" t="s">
        <v>2637</v>
      </c>
      <c r="G67" s="1" t="s">
        <v>12</v>
      </c>
      <c r="H67" s="1" t="s">
        <v>13</v>
      </c>
      <c r="I67" s="2" t="str">
        <f t="shared" si="2"/>
        <v>"날아지고 있다",</v>
      </c>
      <c r="J67" s="2" t="str">
        <f t="shared" ref="J67:J130" si="3">_xlfn.TEXTJOIN("",TRUE,G67,E67,H67)</f>
        <v>"",</v>
      </c>
    </row>
    <row r="68" spans="4:10">
      <c r="D68" s="220" t="s">
        <v>2638</v>
      </c>
      <c r="G68" s="1" t="s">
        <v>12</v>
      </c>
      <c r="H68" s="1" t="s">
        <v>13</v>
      </c>
      <c r="I68" s="2" t="str">
        <f t="shared" si="2"/>
        <v>"집중되고 있다",</v>
      </c>
      <c r="J68" s="2" t="str">
        <f t="shared" si="3"/>
        <v>"",</v>
      </c>
    </row>
    <row r="69" spans="4:10">
      <c r="D69" s="220" t="s">
        <v>2639</v>
      </c>
      <c r="G69" s="1" t="s">
        <v>12</v>
      </c>
      <c r="H69" s="1" t="s">
        <v>13</v>
      </c>
      <c r="I69" s="2" t="str">
        <f t="shared" si="2"/>
        <v>"잊히고 있다",</v>
      </c>
      <c r="J69" s="2" t="str">
        <f t="shared" si="3"/>
        <v>"",</v>
      </c>
    </row>
    <row r="70" spans="4:10">
      <c r="D70" s="220" t="s">
        <v>2640</v>
      </c>
      <c r="G70" s="1" t="s">
        <v>12</v>
      </c>
      <c r="H70" s="1" t="s">
        <v>13</v>
      </c>
      <c r="I70" s="2" t="str">
        <f t="shared" si="2"/>
        <v>"형성되고 있다",</v>
      </c>
      <c r="J70" s="2" t="str">
        <f t="shared" si="3"/>
        <v>"",</v>
      </c>
    </row>
    <row r="71" spans="4:10">
      <c r="D71" s="220" t="s">
        <v>2641</v>
      </c>
      <c r="G71" s="1" t="s">
        <v>12</v>
      </c>
      <c r="H71" s="1" t="s">
        <v>13</v>
      </c>
      <c r="I71" s="2" t="str">
        <f t="shared" si="2"/>
        <v>"튀겨지고 있다",</v>
      </c>
      <c r="J71" s="2" t="str">
        <f t="shared" si="3"/>
        <v>"",</v>
      </c>
    </row>
    <row r="72" spans="4:10">
      <c r="D72" s="220" t="s">
        <v>2642</v>
      </c>
      <c r="G72" s="1" t="s">
        <v>12</v>
      </c>
      <c r="H72" s="1" t="s">
        <v>13</v>
      </c>
      <c r="I72" s="2" t="str">
        <f t="shared" si="2"/>
        <v>"받아지고 있다",</v>
      </c>
      <c r="J72" s="2" t="str">
        <f t="shared" si="3"/>
        <v>"",</v>
      </c>
    </row>
    <row r="73" spans="4:10">
      <c r="D73" s="220" t="s">
        <v>2643</v>
      </c>
      <c r="G73" s="1" t="s">
        <v>12</v>
      </c>
      <c r="H73" s="1" t="s">
        <v>13</v>
      </c>
      <c r="I73" s="2" t="str">
        <f t="shared" si="2"/>
        <v>"전해지고 있다",</v>
      </c>
      <c r="J73" s="2" t="str">
        <f t="shared" si="3"/>
        <v>"",</v>
      </c>
    </row>
    <row r="74" spans="4:10">
      <c r="D74" s="220" t="s">
        <v>2644</v>
      </c>
      <c r="G74" s="1" t="s">
        <v>12</v>
      </c>
      <c r="H74" s="1" t="s">
        <v>13</v>
      </c>
      <c r="I74" s="2" t="str">
        <f t="shared" si="2"/>
        <v>"가지고 있다",</v>
      </c>
      <c r="J74" s="2" t="str">
        <f t="shared" si="3"/>
        <v>"",</v>
      </c>
    </row>
    <row r="75" spans="4:10">
      <c r="D75" s="220" t="s">
        <v>2645</v>
      </c>
      <c r="G75" s="1" t="s">
        <v>12</v>
      </c>
      <c r="H75" s="1" t="s">
        <v>13</v>
      </c>
      <c r="I75" s="2" t="str">
        <f t="shared" si="2"/>
        <v>"성장되고 있다",</v>
      </c>
      <c r="J75" s="2" t="str">
        <f t="shared" si="3"/>
        <v>"",</v>
      </c>
    </row>
    <row r="76" spans="4:10">
      <c r="D76" s="220" t="s">
        <v>2646</v>
      </c>
      <c r="G76" s="1" t="s">
        <v>12</v>
      </c>
      <c r="H76" s="1" t="s">
        <v>13</v>
      </c>
      <c r="I76" s="2" t="str">
        <f t="shared" si="2"/>
        <v>"~라고 생각되고 있다",</v>
      </c>
      <c r="J76" s="2" t="str">
        <f t="shared" si="3"/>
        <v>"",</v>
      </c>
    </row>
    <row r="77" spans="4:10">
      <c r="D77" s="220" t="s">
        <v>2647</v>
      </c>
      <c r="G77" s="1" t="s">
        <v>12</v>
      </c>
      <c r="H77" s="1" t="s">
        <v>13</v>
      </c>
      <c r="I77" s="2" t="str">
        <f t="shared" si="2"/>
        <v>"안내되고 있다",</v>
      </c>
      <c r="J77" s="2" t="str">
        <f t="shared" si="3"/>
        <v>"",</v>
      </c>
    </row>
    <row r="78" spans="4:10">
      <c r="D78" s="220" t="s">
        <v>2648</v>
      </c>
      <c r="G78" s="1" t="s">
        <v>12</v>
      </c>
      <c r="H78" s="1" t="s">
        <v>13</v>
      </c>
      <c r="I78" s="2" t="str">
        <f t="shared" si="2"/>
        <v>"걸어지고 있다",</v>
      </c>
      <c r="J78" s="2" t="str">
        <f t="shared" si="3"/>
        <v>"",</v>
      </c>
    </row>
    <row r="79" spans="4:10">
      <c r="D79" s="220" t="s">
        <v>2649</v>
      </c>
      <c r="G79" s="1" t="s">
        <v>12</v>
      </c>
      <c r="H79" s="1" t="s">
        <v>13</v>
      </c>
      <c r="I79" s="2" t="str">
        <f t="shared" si="2"/>
        <v>"싫어지고 있다",</v>
      </c>
      <c r="J79" s="2" t="str">
        <f t="shared" si="3"/>
        <v>"",</v>
      </c>
    </row>
    <row r="80" spans="4:10">
      <c r="D80" s="220" t="s">
        <v>2650</v>
      </c>
      <c r="G80" s="1" t="s">
        <v>12</v>
      </c>
      <c r="H80" s="1" t="s">
        <v>13</v>
      </c>
      <c r="I80" s="2" t="str">
        <f t="shared" si="2"/>
        <v>"가져지고 있다",</v>
      </c>
      <c r="J80" s="2" t="str">
        <f t="shared" si="3"/>
        <v>"",</v>
      </c>
    </row>
    <row r="81" spans="4:10">
      <c r="D81" s="221" t="s">
        <v>1846</v>
      </c>
      <c r="G81" s="1" t="s">
        <v>12</v>
      </c>
      <c r="H81" s="1" t="s">
        <v>13</v>
      </c>
      <c r="I81" s="2" t="str">
        <f t="shared" si="2"/>
        <v>"안녕하세요",</v>
      </c>
      <c r="J81" s="2" t="str">
        <f t="shared" si="3"/>
        <v>"",</v>
      </c>
    </row>
    <row r="82" spans="4:10">
      <c r="D82" s="220" t="s">
        <v>2651</v>
      </c>
      <c r="G82" s="1" t="s">
        <v>12</v>
      </c>
      <c r="H82" s="1" t="s">
        <v>13</v>
      </c>
      <c r="I82" s="2" t="str">
        <f t="shared" si="2"/>
        <v>"도와지고 있다",</v>
      </c>
      <c r="J82" s="2" t="str">
        <f t="shared" si="3"/>
        <v>"",</v>
      </c>
    </row>
    <row r="83" spans="4:10">
      <c r="D83" s="220" t="s">
        <v>2652</v>
      </c>
      <c r="G83" s="1" t="s">
        <v>12</v>
      </c>
      <c r="H83" s="1" t="s">
        <v>13</v>
      </c>
      <c r="I83" s="2" t="str">
        <f t="shared" si="2"/>
        <v>"쳐지고 있다",</v>
      </c>
      <c r="J83" s="2" t="str">
        <f t="shared" si="3"/>
        <v>"",</v>
      </c>
    </row>
    <row r="84" spans="4:10">
      <c r="D84" s="220" t="s">
        <v>2653</v>
      </c>
      <c r="G84" s="1" t="s">
        <v>12</v>
      </c>
      <c r="H84" s="1" t="s">
        <v>13</v>
      </c>
      <c r="I84" s="2" t="str">
        <f t="shared" si="2"/>
        <v>"버텨지고 있다",</v>
      </c>
      <c r="J84" s="2" t="str">
        <f t="shared" si="3"/>
        <v>"",</v>
      </c>
    </row>
    <row r="85" spans="4:10">
      <c r="D85" s="220" t="s">
        <v>2654</v>
      </c>
      <c r="G85" s="1" t="s">
        <v>12</v>
      </c>
      <c r="H85" s="1" t="s">
        <v>13</v>
      </c>
      <c r="I85" s="2" t="str">
        <f t="shared" si="2"/>
        <v>"잡히고 있다",</v>
      </c>
      <c r="J85" s="2" t="str">
        <f t="shared" si="3"/>
        <v>"",</v>
      </c>
    </row>
    <row r="86" spans="4:10">
      <c r="D86" s="220" t="s">
        <v>2655</v>
      </c>
      <c r="G86" s="1" t="s">
        <v>12</v>
      </c>
      <c r="H86" s="1" t="s">
        <v>13</v>
      </c>
      <c r="I86" s="2" t="str">
        <f t="shared" si="2"/>
        <v>"희망되고 있다",</v>
      </c>
      <c r="J86" s="2" t="str">
        <f t="shared" si="3"/>
        <v>"",</v>
      </c>
    </row>
    <row r="87" spans="4:10">
      <c r="D87" s="220" t="s">
        <v>2656</v>
      </c>
      <c r="G87" s="1" t="s">
        <v>12</v>
      </c>
      <c r="H87" s="1" t="s">
        <v>13</v>
      </c>
      <c r="I87" s="2" t="str">
        <f t="shared" si="2"/>
        <v>"사냥되고 있다",</v>
      </c>
      <c r="J87" s="2" t="str">
        <f t="shared" si="3"/>
        <v>"",</v>
      </c>
    </row>
    <row r="88" spans="4:10">
      <c r="D88" s="220" t="s">
        <v>2657</v>
      </c>
      <c r="G88" s="1" t="s">
        <v>12</v>
      </c>
      <c r="H88" s="1" t="s">
        <v>13</v>
      </c>
      <c r="I88" s="2" t="str">
        <f t="shared" si="2"/>
        <v>"빨리 ~되고 있다",</v>
      </c>
      <c r="J88" s="2" t="str">
        <f t="shared" si="3"/>
        <v>"",</v>
      </c>
    </row>
    <row r="89" spans="4:10">
      <c r="D89" s="220" t="s">
        <v>2658</v>
      </c>
      <c r="G89" s="1" t="s">
        <v>12</v>
      </c>
      <c r="H89" s="1" t="s">
        <v>13</v>
      </c>
      <c r="I89" s="2" t="str">
        <f t="shared" si="2"/>
        <v>"소개되고 있다",</v>
      </c>
      <c r="J89" s="2" t="str">
        <f t="shared" si="3"/>
        <v>"",</v>
      </c>
    </row>
    <row r="90" spans="4:10">
      <c r="D90" s="220" t="s">
        <v>2659</v>
      </c>
      <c r="G90" s="1" t="s">
        <v>12</v>
      </c>
      <c r="H90" s="1" t="s">
        <v>13</v>
      </c>
      <c r="I90" s="2" t="str">
        <f t="shared" si="2"/>
        <v>"초대되고 있다",</v>
      </c>
      <c r="J90" s="2" t="str">
        <f t="shared" si="3"/>
        <v>"",</v>
      </c>
    </row>
    <row r="91" spans="4:10">
      <c r="D91" s="220" t="s">
        <v>2660</v>
      </c>
      <c r="G91" s="1" t="s">
        <v>12</v>
      </c>
      <c r="H91" s="1" t="s">
        <v>13</v>
      </c>
      <c r="I91" s="2" t="str">
        <f t="shared" si="2"/>
        <v>"참여되고 있다",</v>
      </c>
      <c r="J91" s="2" t="str">
        <f t="shared" si="3"/>
        <v>"",</v>
      </c>
    </row>
    <row r="92" spans="4:10">
      <c r="D92" s="220" t="s">
        <v>2661</v>
      </c>
      <c r="G92" s="1" t="s">
        <v>12</v>
      </c>
      <c r="H92" s="1" t="s">
        <v>13</v>
      </c>
      <c r="I92" s="2" t="str">
        <f t="shared" si="2"/>
        <v>"유지되고 있다",</v>
      </c>
      <c r="J92" s="2" t="str">
        <f t="shared" si="3"/>
        <v>"",</v>
      </c>
    </row>
    <row r="93" spans="4:10">
      <c r="D93" s="220" t="s">
        <v>2662</v>
      </c>
      <c r="G93" s="1" t="s">
        <v>12</v>
      </c>
      <c r="H93" s="1" t="s">
        <v>13</v>
      </c>
      <c r="I93" s="2" t="str">
        <f t="shared" si="2"/>
        <v>"차지고 있다",</v>
      </c>
      <c r="J93" s="2" t="str">
        <f t="shared" si="3"/>
        <v>"",</v>
      </c>
    </row>
    <row r="94" spans="4:10">
      <c r="D94" s="220" t="s">
        <v>2615</v>
      </c>
      <c r="G94" s="1" t="s">
        <v>12</v>
      </c>
      <c r="H94" s="1" t="s">
        <v>13</v>
      </c>
      <c r="I94" s="2" t="str">
        <f t="shared" si="2"/>
        <v>"죽어지고 있다",</v>
      </c>
      <c r="J94" s="2" t="str">
        <f t="shared" si="3"/>
        <v>"",</v>
      </c>
    </row>
    <row r="95" spans="4:10">
      <c r="D95" s="220" t="s">
        <v>2663</v>
      </c>
      <c r="G95" s="1" t="s">
        <v>12</v>
      </c>
      <c r="H95" s="1" t="s">
        <v>13</v>
      </c>
      <c r="I95" s="2" t="str">
        <f t="shared" si="2"/>
        <v>"알아지고 있다",</v>
      </c>
      <c r="J95" s="2" t="str">
        <f t="shared" si="3"/>
        <v>"",</v>
      </c>
    </row>
    <row r="96" spans="4:10">
      <c r="D96" s="220" t="s">
        <v>2664</v>
      </c>
      <c r="G96" s="1" t="s">
        <v>12</v>
      </c>
      <c r="H96" s="1" t="s">
        <v>13</v>
      </c>
      <c r="I96" s="2" t="str">
        <f t="shared" si="2"/>
        <v>"배워지고 있다",</v>
      </c>
      <c r="J96" s="2" t="str">
        <f t="shared" si="3"/>
        <v>"",</v>
      </c>
    </row>
    <row r="97" spans="4:10">
      <c r="D97" s="220" t="s">
        <v>2665</v>
      </c>
      <c r="G97" s="1" t="s">
        <v>12</v>
      </c>
      <c r="H97" s="1" t="s">
        <v>13</v>
      </c>
      <c r="I97" s="2" t="str">
        <f t="shared" si="2"/>
        <v>"거짓말되고 있다",</v>
      </c>
      <c r="J97" s="2" t="str">
        <f t="shared" si="3"/>
        <v>"",</v>
      </c>
    </row>
    <row r="98" spans="4:10">
      <c r="D98" s="220" t="s">
        <v>2666</v>
      </c>
      <c r="G98" s="1" t="s">
        <v>12</v>
      </c>
      <c r="H98" s="1" t="s">
        <v>13</v>
      </c>
      <c r="I98" s="2" t="str">
        <f t="shared" si="2"/>
        <v>"좋아해지고 있다",</v>
      </c>
      <c r="J98" s="2" t="str">
        <f t="shared" si="3"/>
        <v>"",</v>
      </c>
    </row>
    <row r="99" spans="4:10">
      <c r="D99" s="220" t="s">
        <v>2667</v>
      </c>
      <c r="G99" s="1" t="s">
        <v>12</v>
      </c>
      <c r="H99" s="1" t="s">
        <v>13</v>
      </c>
      <c r="I99" s="2" t="str">
        <f t="shared" si="2"/>
        <v>"들어지고 있다",</v>
      </c>
      <c r="J99" s="2" t="str">
        <f t="shared" si="3"/>
        <v>"",</v>
      </c>
    </row>
    <row r="100" spans="4:10">
      <c r="D100" s="220" t="s">
        <v>2594</v>
      </c>
      <c r="G100" s="1" t="s">
        <v>12</v>
      </c>
      <c r="H100" s="1" t="s">
        <v>13</v>
      </c>
      <c r="I100" s="2" t="str">
        <f t="shared" si="2"/>
        <v>"사지고 있다",</v>
      </c>
      <c r="J100" s="2" t="str">
        <f t="shared" si="3"/>
        <v>"",</v>
      </c>
    </row>
    <row r="101" spans="4:10">
      <c r="D101" s="220" t="s">
        <v>2668</v>
      </c>
      <c r="G101" s="1" t="s">
        <v>12</v>
      </c>
      <c r="H101" s="1" t="s">
        <v>13</v>
      </c>
      <c r="I101" s="2" t="str">
        <f t="shared" si="2"/>
        <v>"봐지고 있다",</v>
      </c>
      <c r="J101" s="2" t="str">
        <f t="shared" si="3"/>
        <v>"",</v>
      </c>
    </row>
    <row r="102" spans="4:10">
      <c r="D102" s="220" t="s">
        <v>2669</v>
      </c>
      <c r="G102" s="1" t="s">
        <v>12</v>
      </c>
      <c r="H102" s="1" t="s">
        <v>13</v>
      </c>
      <c r="I102" s="2" t="str">
        <f t="shared" si="2"/>
        <v>"사랑되고 있다",</v>
      </c>
      <c r="J102" s="2" t="str">
        <f t="shared" si="3"/>
        <v>"",</v>
      </c>
    </row>
    <row r="103" spans="4:10">
      <c r="D103" s="220" t="s">
        <v>2670</v>
      </c>
      <c r="G103" s="1" t="s">
        <v>12</v>
      </c>
      <c r="H103" s="1" t="s">
        <v>13</v>
      </c>
      <c r="I103" s="2" t="str">
        <f t="shared" si="2"/>
        <v>"만들어지고 있다",</v>
      </c>
      <c r="J103" s="2" t="str">
        <f t="shared" si="3"/>
        <v>"",</v>
      </c>
    </row>
    <row r="104" spans="4:10">
      <c r="D104" s="220" t="s">
        <v>2671</v>
      </c>
      <c r="G104" s="1" t="s">
        <v>12</v>
      </c>
      <c r="H104" s="1" t="s">
        <v>13</v>
      </c>
      <c r="I104" s="2" t="str">
        <f t="shared" si="2"/>
        <v>"결혼되고 있다",</v>
      </c>
      <c r="J104" s="2" t="str">
        <f t="shared" si="3"/>
        <v>"",</v>
      </c>
    </row>
    <row r="105" spans="4:10">
      <c r="D105" s="220" t="s">
        <v>2672</v>
      </c>
      <c r="G105" s="1" t="s">
        <v>12</v>
      </c>
      <c r="H105" s="1" t="s">
        <v>13</v>
      </c>
      <c r="I105" s="2" t="str">
        <f t="shared" si="2"/>
        <v>"만나지고 있다",</v>
      </c>
      <c r="J105" s="2" t="str">
        <f t="shared" si="3"/>
        <v>"",</v>
      </c>
    </row>
    <row r="106" spans="4:10">
      <c r="D106" s="220" t="s">
        <v>2673</v>
      </c>
      <c r="G106" s="1" t="s">
        <v>12</v>
      </c>
      <c r="H106" s="1" t="s">
        <v>13</v>
      </c>
      <c r="I106" s="2" t="str">
        <f t="shared" si="2"/>
        <v>"놓아지고 있다",</v>
      </c>
      <c r="J106" s="2" t="str">
        <f t="shared" si="3"/>
        <v>"",</v>
      </c>
    </row>
    <row r="107" spans="4:10">
      <c r="D107" s="220" t="s">
        <v>2674</v>
      </c>
      <c r="G107" s="1" t="s">
        <v>12</v>
      </c>
      <c r="H107" s="1" t="s">
        <v>13</v>
      </c>
      <c r="I107" s="2" t="str">
        <f t="shared" si="2"/>
        <v>"움직여지고 있다",</v>
      </c>
      <c r="J107" s="2" t="str">
        <f t="shared" si="3"/>
        <v>"",</v>
      </c>
    </row>
    <row r="108" spans="4:10">
      <c r="D108" s="220" t="s">
        <v>2675</v>
      </c>
      <c r="G108" s="1" t="s">
        <v>12</v>
      </c>
      <c r="H108" s="1" t="s">
        <v>13</v>
      </c>
      <c r="I108" s="2" t="str">
        <f t="shared" si="2"/>
        <v>"필요되고 있다",</v>
      </c>
      <c r="J108" s="2" t="str">
        <f t="shared" si="3"/>
        <v>"",</v>
      </c>
    </row>
    <row r="109" spans="4:10">
      <c r="D109" s="220" t="s">
        <v>2676</v>
      </c>
      <c r="G109" s="1" t="s">
        <v>12</v>
      </c>
      <c r="H109" s="1" t="s">
        <v>13</v>
      </c>
      <c r="I109" s="2" t="str">
        <f t="shared" si="2"/>
        <v>"열어지고 있다",</v>
      </c>
      <c r="J109" s="2" t="str">
        <f t="shared" si="3"/>
        <v>"",</v>
      </c>
    </row>
    <row r="110" spans="4:10">
      <c r="D110" s="220" t="s">
        <v>2618</v>
      </c>
      <c r="G110" s="1" t="s">
        <v>12</v>
      </c>
      <c r="H110" s="1" t="s">
        <v>13</v>
      </c>
      <c r="I110" s="2" t="str">
        <f t="shared" si="2"/>
        <v>"그려지고 있다",</v>
      </c>
      <c r="J110" s="2" t="str">
        <f t="shared" si="3"/>
        <v>"",</v>
      </c>
    </row>
    <row r="111" spans="4:10">
      <c r="D111" s="220" t="s">
        <v>2677</v>
      </c>
      <c r="G111" s="1" t="s">
        <v>12</v>
      </c>
      <c r="H111" s="1" t="s">
        <v>13</v>
      </c>
      <c r="I111" s="2" t="str">
        <f t="shared" si="2"/>
        <v>"통과되고 있다",</v>
      </c>
      <c r="J111" s="2" t="str">
        <f t="shared" si="3"/>
        <v>"",</v>
      </c>
    </row>
    <row r="112" spans="4:10">
      <c r="D112" s="220" t="s">
        <v>2678</v>
      </c>
      <c r="G112" s="1" t="s">
        <v>12</v>
      </c>
      <c r="H112" s="1" t="s">
        <v>13</v>
      </c>
      <c r="I112" s="2" t="str">
        <f t="shared" si="2"/>
        <v>"지불되고 있다",</v>
      </c>
      <c r="J112" s="2" t="str">
        <f t="shared" si="3"/>
        <v>"",</v>
      </c>
    </row>
    <row r="113" spans="4:10">
      <c r="D113" s="220" t="s">
        <v>2679</v>
      </c>
      <c r="G113" s="1" t="s">
        <v>12</v>
      </c>
      <c r="H113" s="1" t="s">
        <v>13</v>
      </c>
      <c r="I113" s="2" t="str">
        <f t="shared" si="2"/>
        <v>"선택되고 있다",</v>
      </c>
      <c r="J113" s="2" t="str">
        <f t="shared" si="3"/>
        <v>"",</v>
      </c>
    </row>
    <row r="114" spans="4:10">
      <c r="D114" s="220" t="s">
        <v>2680</v>
      </c>
      <c r="G114" s="1" t="s">
        <v>12</v>
      </c>
      <c r="H114" s="1" t="s">
        <v>13</v>
      </c>
      <c r="I114" s="2" t="str">
        <f t="shared" si="2"/>
        <v>"계획되고 있다",</v>
      </c>
      <c r="J114" s="2" t="str">
        <f t="shared" si="3"/>
        <v>"",</v>
      </c>
    </row>
    <row r="115" spans="4:10">
      <c r="D115" s="220" t="s">
        <v>2681</v>
      </c>
      <c r="G115" s="1" t="s">
        <v>12</v>
      </c>
      <c r="H115" s="1" t="s">
        <v>13</v>
      </c>
      <c r="I115" s="2" t="str">
        <f t="shared" si="2"/>
        <v>"놀아지고 있다",</v>
      </c>
      <c r="J115" s="2" t="str">
        <f t="shared" si="3"/>
        <v>"",</v>
      </c>
    </row>
    <row r="116" spans="4:10">
      <c r="D116" s="220" t="s">
        <v>2682</v>
      </c>
      <c r="G116" s="1" t="s">
        <v>12</v>
      </c>
      <c r="H116" s="1" t="s">
        <v>13</v>
      </c>
      <c r="I116" s="2" t="str">
        <f t="shared" si="2"/>
        <v>"인쇄되고 있다",</v>
      </c>
      <c r="J116" s="2" t="str">
        <f t="shared" si="3"/>
        <v>"",</v>
      </c>
    </row>
    <row r="117" spans="4:10">
      <c r="D117" s="220" t="s">
        <v>2683</v>
      </c>
      <c r="G117" s="1" t="s">
        <v>12</v>
      </c>
      <c r="H117" s="1" t="s">
        <v>13</v>
      </c>
      <c r="I117" s="2" t="str">
        <f t="shared" si="2"/>
        <v>"밀어지고 있다",</v>
      </c>
      <c r="J117" s="2" t="str">
        <f t="shared" si="3"/>
        <v>"",</v>
      </c>
    </row>
    <row r="118" spans="4:10">
      <c r="D118" s="220" t="s">
        <v>2684</v>
      </c>
      <c r="G118" s="1" t="s">
        <v>12</v>
      </c>
      <c r="H118" s="1" t="s">
        <v>13</v>
      </c>
      <c r="I118" s="2" t="str">
        <f t="shared" si="2"/>
        <v>"해지고 있다",</v>
      </c>
      <c r="J118" s="2" t="str">
        <f t="shared" si="3"/>
        <v>"",</v>
      </c>
    </row>
    <row r="119" spans="4:10">
      <c r="D119" s="220" t="s">
        <v>2685</v>
      </c>
      <c r="G119" s="1" t="s">
        <v>12</v>
      </c>
      <c r="H119" s="1" t="s">
        <v>13</v>
      </c>
      <c r="I119" s="2" t="str">
        <f t="shared" si="2"/>
        <v>"읽어지고 있다",</v>
      </c>
      <c r="J119" s="2" t="str">
        <f t="shared" si="3"/>
        <v>"",</v>
      </c>
    </row>
    <row r="120" spans="4:10">
      <c r="D120" s="220" t="s">
        <v>2686</v>
      </c>
      <c r="G120" s="1" t="s">
        <v>12</v>
      </c>
      <c r="H120" s="1" t="s">
        <v>13</v>
      </c>
      <c r="I120" s="2" t="str">
        <f t="shared" si="2"/>
        <v>"기억되고 있다",</v>
      </c>
      <c r="J120" s="2" t="str">
        <f t="shared" si="3"/>
        <v>"",</v>
      </c>
    </row>
    <row r="121" spans="4:10">
      <c r="D121" s="220" t="s">
        <v>2687</v>
      </c>
      <c r="G121" s="1" t="s">
        <v>12</v>
      </c>
      <c r="H121" s="1" t="s">
        <v>13</v>
      </c>
      <c r="I121" s="2" t="str">
        <f t="shared" si="2"/>
        <v>"복귀되고 있다",</v>
      </c>
      <c r="J121" s="2" t="str">
        <f t="shared" si="3"/>
        <v>"",</v>
      </c>
    </row>
    <row r="122" spans="4:10">
      <c r="D122" s="220" t="s">
        <v>2688</v>
      </c>
      <c r="G122" s="1" t="s">
        <v>12</v>
      </c>
      <c r="H122" s="1" t="s">
        <v>13</v>
      </c>
      <c r="I122" s="2" t="str">
        <f t="shared" si="2"/>
        <v>"달려지고 있다",</v>
      </c>
      <c r="J122" s="2" t="str">
        <f t="shared" si="3"/>
        <v>"",</v>
      </c>
    </row>
    <row r="123" spans="4:10">
      <c r="D123" s="220" t="s">
        <v>2689</v>
      </c>
      <c r="G123" s="1" t="s">
        <v>12</v>
      </c>
      <c r="H123" s="1" t="s">
        <v>13</v>
      </c>
      <c r="I123" s="2" t="str">
        <f t="shared" si="2"/>
        <v>"절약되고 있다",</v>
      </c>
      <c r="J123" s="2" t="str">
        <f t="shared" si="3"/>
        <v>"",</v>
      </c>
    </row>
    <row r="124" spans="4:10">
      <c r="D124" s="220" t="s">
        <v>2690</v>
      </c>
      <c r="G124" s="1" t="s">
        <v>12</v>
      </c>
      <c r="H124" s="1" t="s">
        <v>13</v>
      </c>
      <c r="I124" s="2" t="str">
        <f t="shared" si="2"/>
        <v>"말해지고 있다",</v>
      </c>
      <c r="J124" s="2" t="str">
        <f t="shared" si="3"/>
        <v>"",</v>
      </c>
    </row>
    <row r="125" spans="4:10">
      <c r="D125" s="220" t="s">
        <v>2691</v>
      </c>
      <c r="G125" s="1" t="s">
        <v>12</v>
      </c>
      <c r="H125" s="1" t="s">
        <v>13</v>
      </c>
      <c r="I125" s="2" t="str">
        <f t="shared" si="2"/>
        <v>"보여지고 있다",</v>
      </c>
      <c r="J125" s="2" t="str">
        <f t="shared" si="3"/>
        <v>"",</v>
      </c>
    </row>
    <row r="126" spans="4:10">
      <c r="D126" s="220" t="s">
        <v>2692</v>
      </c>
      <c r="G126" s="1" t="s">
        <v>12</v>
      </c>
      <c r="H126" s="1" t="s">
        <v>13</v>
      </c>
      <c r="I126" s="2" t="str">
        <f t="shared" si="2"/>
        <v>"팔리고 있다",</v>
      </c>
      <c r="J126" s="2" t="str">
        <f t="shared" si="3"/>
        <v>"",</v>
      </c>
    </row>
    <row r="127" spans="4:10">
      <c r="D127" s="220" t="s">
        <v>2693</v>
      </c>
      <c r="G127" s="1" t="s">
        <v>12</v>
      </c>
      <c r="H127" s="1" t="s">
        <v>13</v>
      </c>
      <c r="I127" s="2" t="str">
        <f t="shared" si="2"/>
        <v>"보내지고 있다",</v>
      </c>
      <c r="J127" s="2" t="str">
        <f t="shared" si="3"/>
        <v>"",</v>
      </c>
    </row>
    <row r="128" spans="4:10">
      <c r="D128" s="220" t="s">
        <v>2694</v>
      </c>
      <c r="G128" s="1" t="s">
        <v>12</v>
      </c>
      <c r="H128" s="1" t="s">
        <v>13</v>
      </c>
      <c r="I128" s="2" t="str">
        <f t="shared" si="2"/>
        <v>"놀라게 되고 있다",</v>
      </c>
      <c r="J128" s="2" t="str">
        <f t="shared" si="3"/>
        <v>"",</v>
      </c>
    </row>
    <row r="129" spans="4:10">
      <c r="D129" s="220" t="s">
        <v>2691</v>
      </c>
      <c r="G129" s="1" t="s">
        <v>12</v>
      </c>
      <c r="H129" s="1" t="s">
        <v>13</v>
      </c>
      <c r="I129" s="2" t="str">
        <f t="shared" si="2"/>
        <v>"보여지고 있다",</v>
      </c>
      <c r="J129" s="2" t="str">
        <f t="shared" si="3"/>
        <v>"",</v>
      </c>
    </row>
    <row r="130" spans="4:10">
      <c r="D130" s="220" t="s">
        <v>2695</v>
      </c>
      <c r="G130" s="1" t="s">
        <v>12</v>
      </c>
      <c r="H130" s="1" t="s">
        <v>13</v>
      </c>
      <c r="I130" s="2" t="str">
        <f t="shared" ref="I130:I193" si="4">_xlfn.TEXTJOIN("",TRUE,G130,D130,H130)</f>
        <v>"노래되고 있다",</v>
      </c>
      <c r="J130" s="2" t="str">
        <f t="shared" si="3"/>
        <v>"",</v>
      </c>
    </row>
    <row r="131" spans="4:10">
      <c r="D131" s="220" t="s">
        <v>2696</v>
      </c>
      <c r="G131" s="1" t="s">
        <v>12</v>
      </c>
      <c r="H131" s="1" t="s">
        <v>13</v>
      </c>
      <c r="I131" s="2" t="str">
        <f t="shared" si="4"/>
        <v>"앉아지고 있다",</v>
      </c>
      <c r="J131" s="2" t="str">
        <f t="shared" ref="J131:J194" si="5">_xlfn.TEXTJOIN("",TRUE,G131,E131,H131)</f>
        <v>"",</v>
      </c>
    </row>
    <row r="132" spans="4:10">
      <c r="D132" s="220" t="s">
        <v>2583</v>
      </c>
      <c r="G132" s="1" t="s">
        <v>12</v>
      </c>
      <c r="H132" s="1" t="s">
        <v>13</v>
      </c>
      <c r="I132" s="2" t="str">
        <f t="shared" si="4"/>
        <v>"되고 있다",</v>
      </c>
      <c r="J132" s="2" t="str">
        <f t="shared" si="5"/>
        <v>"",</v>
      </c>
    </row>
    <row r="133" spans="4:10">
      <c r="D133" s="220" t="s">
        <v>2697</v>
      </c>
      <c r="G133" s="1" t="s">
        <v>12</v>
      </c>
      <c r="H133" s="1" t="s">
        <v>13</v>
      </c>
      <c r="I133" s="2" t="str">
        <f t="shared" si="4"/>
        <v>"냄새를 맡게되고 있다",</v>
      </c>
      <c r="J133" s="2" t="str">
        <f t="shared" si="5"/>
        <v>"",</v>
      </c>
    </row>
    <row r="134" spans="4:10">
      <c r="D134" s="220" t="s">
        <v>2698</v>
      </c>
      <c r="G134" s="1" t="s">
        <v>12</v>
      </c>
      <c r="H134" s="1" t="s">
        <v>13</v>
      </c>
      <c r="I134" s="2" t="str">
        <f t="shared" si="4"/>
        <v>"웃게 되고 있다",</v>
      </c>
      <c r="J134" s="2" t="str">
        <f t="shared" si="5"/>
        <v>"",</v>
      </c>
    </row>
    <row r="135" spans="4:10">
      <c r="D135" s="220" t="s">
        <v>2690</v>
      </c>
      <c r="G135" s="1" t="s">
        <v>12</v>
      </c>
      <c r="H135" s="1" t="s">
        <v>13</v>
      </c>
      <c r="I135" s="2" t="str">
        <f t="shared" si="4"/>
        <v>"말해지고 있다",</v>
      </c>
      <c r="J135" s="2" t="str">
        <f t="shared" si="5"/>
        <v>"",</v>
      </c>
    </row>
    <row r="136" spans="4:10">
      <c r="D136" s="220" t="s">
        <v>2699</v>
      </c>
      <c r="G136" s="1" t="s">
        <v>12</v>
      </c>
      <c r="H136" s="1" t="s">
        <v>13</v>
      </c>
      <c r="I136" s="2" t="str">
        <f t="shared" si="4"/>
        <v>"세워지고 있다",</v>
      </c>
      <c r="J136" s="2" t="str">
        <f t="shared" si="5"/>
        <v>"",</v>
      </c>
    </row>
    <row r="137" spans="4:10">
      <c r="D137" s="220" t="s">
        <v>2700</v>
      </c>
      <c r="G137" s="1" t="s">
        <v>12</v>
      </c>
      <c r="H137" s="1" t="s">
        <v>13</v>
      </c>
      <c r="I137" s="2" t="str">
        <f t="shared" si="4"/>
        <v>"시작되고 있다",</v>
      </c>
      <c r="J137" s="2" t="str">
        <f t="shared" si="5"/>
        <v>"",</v>
      </c>
    </row>
    <row r="138" spans="4:10">
      <c r="D138" s="220" t="s">
        <v>2701</v>
      </c>
      <c r="G138" s="1" t="s">
        <v>12</v>
      </c>
      <c r="H138" s="1" t="s">
        <v>13</v>
      </c>
      <c r="I138" s="2" t="str">
        <f t="shared" si="4"/>
        <v>"머물러지고 있다",</v>
      </c>
      <c r="J138" s="2" t="str">
        <f t="shared" si="5"/>
        <v>"",</v>
      </c>
    </row>
    <row r="139" spans="4:10">
      <c r="D139" s="220" t="s">
        <v>2702</v>
      </c>
      <c r="G139" s="1" t="s">
        <v>12</v>
      </c>
      <c r="H139" s="1" t="s">
        <v>13</v>
      </c>
      <c r="I139" s="2" t="str">
        <f t="shared" si="4"/>
        <v>"멈춰지고 있다",</v>
      </c>
      <c r="J139" s="2" t="str">
        <f t="shared" si="5"/>
        <v>"",</v>
      </c>
    </row>
    <row r="140" spans="4:10">
      <c r="D140" s="220" t="s">
        <v>2703</v>
      </c>
      <c r="G140" s="1" t="s">
        <v>12</v>
      </c>
      <c r="H140" s="1" t="s">
        <v>13</v>
      </c>
      <c r="I140" s="2" t="str">
        <f t="shared" si="4"/>
        <v>"공부되고 있다",</v>
      </c>
      <c r="J140" s="2" t="str">
        <f t="shared" si="5"/>
        <v>"",</v>
      </c>
    </row>
    <row r="141" spans="4:10">
      <c r="D141" s="220" t="s">
        <v>2704</v>
      </c>
      <c r="G141" s="1" t="s">
        <v>12</v>
      </c>
      <c r="H141" s="1" t="s">
        <v>13</v>
      </c>
      <c r="I141" s="2" t="str">
        <f t="shared" si="4"/>
        <v>"수영되고 있다",</v>
      </c>
      <c r="J141" s="2" t="str">
        <f t="shared" si="5"/>
        <v>"",</v>
      </c>
    </row>
    <row r="142" spans="4:10">
      <c r="D142" s="220" t="s">
        <v>2705</v>
      </c>
      <c r="G142" s="1" t="s">
        <v>12</v>
      </c>
      <c r="H142" s="1" t="s">
        <v>13</v>
      </c>
      <c r="I142" s="2" t="str">
        <f t="shared" si="4"/>
        <v>"걸려지고 있다",</v>
      </c>
      <c r="J142" s="2" t="str">
        <f t="shared" si="5"/>
        <v>"",</v>
      </c>
    </row>
    <row r="143" spans="4:10">
      <c r="D143" s="220" t="s">
        <v>2690</v>
      </c>
      <c r="G143" s="1" t="s">
        <v>12</v>
      </c>
      <c r="H143" s="1" t="s">
        <v>13</v>
      </c>
      <c r="I143" s="2" t="str">
        <f t="shared" si="4"/>
        <v>"말해지고 있다",</v>
      </c>
      <c r="J143" s="2" t="str">
        <f t="shared" si="5"/>
        <v>"",</v>
      </c>
    </row>
    <row r="144" spans="4:10">
      <c r="D144" s="220" t="s">
        <v>2706</v>
      </c>
      <c r="G144" s="1" t="s">
        <v>12</v>
      </c>
      <c r="H144" s="1" t="s">
        <v>13</v>
      </c>
      <c r="I144" s="2" t="str">
        <f t="shared" si="4"/>
        <v>"가르쳐지고 있다",</v>
      </c>
      <c r="J144" s="2" t="str">
        <f t="shared" si="5"/>
        <v>"",</v>
      </c>
    </row>
    <row r="145" spans="4:10">
      <c r="D145" s="220" t="s">
        <v>2690</v>
      </c>
      <c r="G145" s="1" t="s">
        <v>12</v>
      </c>
      <c r="H145" s="1" t="s">
        <v>13</v>
      </c>
      <c r="I145" s="2" t="str">
        <f t="shared" si="4"/>
        <v>"말해지고 있다",</v>
      </c>
      <c r="J145" s="2" t="str">
        <f t="shared" si="5"/>
        <v>"",</v>
      </c>
    </row>
    <row r="146" spans="4:10">
      <c r="D146" s="220" t="s">
        <v>2690</v>
      </c>
      <c r="G146" s="1" t="s">
        <v>12</v>
      </c>
      <c r="H146" s="1" t="s">
        <v>13</v>
      </c>
      <c r="I146" s="2" t="str">
        <f t="shared" si="4"/>
        <v>"말해지고 있다",</v>
      </c>
      <c r="J146" s="2" t="str">
        <f t="shared" si="5"/>
        <v>"",</v>
      </c>
    </row>
    <row r="147" spans="4:10">
      <c r="D147" s="220" t="s">
        <v>2707</v>
      </c>
      <c r="G147" s="1" t="s">
        <v>12</v>
      </c>
      <c r="H147" s="1" t="s">
        <v>13</v>
      </c>
      <c r="I147" s="2" t="str">
        <f t="shared" si="4"/>
        <v>"생각되고 있다",</v>
      </c>
      <c r="J147" s="2" t="str">
        <f t="shared" si="5"/>
        <v>"",</v>
      </c>
    </row>
    <row r="148" spans="4:10">
      <c r="D148" s="220" t="s">
        <v>2583</v>
      </c>
      <c r="G148" s="1" t="s">
        <v>12</v>
      </c>
      <c r="H148" s="1" t="s">
        <v>13</v>
      </c>
      <c r="I148" s="2" t="str">
        <f t="shared" si="4"/>
        <v>"되고 있다",</v>
      </c>
      <c r="J148" s="2" t="str">
        <f t="shared" si="5"/>
        <v>"",</v>
      </c>
    </row>
    <row r="149" spans="4:10">
      <c r="D149" s="220" t="s">
        <v>2627</v>
      </c>
      <c r="G149" s="1" t="s">
        <v>12</v>
      </c>
      <c r="H149" s="1" t="s">
        <v>13</v>
      </c>
      <c r="I149" s="2" t="str">
        <f t="shared" si="4"/>
        <v>"훈련되고 있다",</v>
      </c>
      <c r="J149" s="2" t="str">
        <f t="shared" si="5"/>
        <v>"",</v>
      </c>
    </row>
    <row r="150" spans="4:10">
      <c r="D150" s="220" t="s">
        <v>2708</v>
      </c>
      <c r="G150" s="1" t="s">
        <v>12</v>
      </c>
      <c r="H150" s="1" t="s">
        <v>13</v>
      </c>
      <c r="I150" s="2" t="str">
        <f t="shared" si="4"/>
        <v>"여행되고 있다",</v>
      </c>
      <c r="J150" s="2" t="str">
        <f t="shared" si="5"/>
        <v>"",</v>
      </c>
    </row>
    <row r="151" spans="4:10">
      <c r="D151" s="220" t="s">
        <v>2709</v>
      </c>
      <c r="G151" s="1" t="s">
        <v>12</v>
      </c>
      <c r="H151" s="1" t="s">
        <v>13</v>
      </c>
      <c r="I151" s="2" t="str">
        <f t="shared" si="4"/>
        <v>"노력되고 있다",</v>
      </c>
      <c r="J151" s="2" t="str">
        <f t="shared" si="5"/>
        <v>"",</v>
      </c>
    </row>
    <row r="152" spans="4:10">
      <c r="D152" s="220" t="s">
        <v>2710</v>
      </c>
      <c r="G152" s="1" t="s">
        <v>12</v>
      </c>
      <c r="H152" s="1" t="s">
        <v>13</v>
      </c>
      <c r="I152" s="2" t="str">
        <f t="shared" si="4"/>
        <v>"돌려지고 있다",</v>
      </c>
      <c r="J152" s="2" t="str">
        <f t="shared" si="5"/>
        <v>"",</v>
      </c>
    </row>
    <row r="153" spans="4:10">
      <c r="D153" s="220" t="s">
        <v>2711</v>
      </c>
      <c r="G153" s="1" t="s">
        <v>12</v>
      </c>
      <c r="H153" s="1" t="s">
        <v>13</v>
      </c>
      <c r="I153" s="2" t="str">
        <f t="shared" si="4"/>
        <v>"이해되고 있다",</v>
      </c>
      <c r="J153" s="2" t="str">
        <f t="shared" si="5"/>
        <v>"",</v>
      </c>
    </row>
    <row r="154" spans="4:10">
      <c r="D154" s="220" t="s">
        <v>2712</v>
      </c>
      <c r="G154" s="1" t="s">
        <v>12</v>
      </c>
      <c r="H154" s="1" t="s">
        <v>13</v>
      </c>
      <c r="I154" s="2" t="str">
        <f t="shared" si="4"/>
        <v>"이용되고 있다",</v>
      </c>
      <c r="J154" s="2" t="str">
        <f t="shared" si="5"/>
        <v>"",</v>
      </c>
    </row>
    <row r="155" spans="4:10">
      <c r="D155" s="220" t="s">
        <v>2713</v>
      </c>
      <c r="G155" s="1" t="s">
        <v>12</v>
      </c>
      <c r="H155" s="1" t="s">
        <v>13</v>
      </c>
      <c r="I155" s="2" t="str">
        <f t="shared" si="4"/>
        <v>"방문되고 있다",</v>
      </c>
      <c r="J155" s="2" t="str">
        <f t="shared" si="5"/>
        <v>"",</v>
      </c>
    </row>
    <row r="156" spans="4:10">
      <c r="D156" s="220" t="s">
        <v>2714</v>
      </c>
      <c r="G156" s="1" t="s">
        <v>12</v>
      </c>
      <c r="H156" s="1" t="s">
        <v>13</v>
      </c>
      <c r="I156" s="2" t="str">
        <f t="shared" si="4"/>
        <v>"기다려지고 있다",</v>
      </c>
      <c r="J156" s="2" t="str">
        <f t="shared" si="5"/>
        <v>"",</v>
      </c>
    </row>
    <row r="157" spans="4:10">
      <c r="D157" s="220" t="s">
        <v>2715</v>
      </c>
      <c r="G157" s="1" t="s">
        <v>12</v>
      </c>
      <c r="H157" s="1" t="s">
        <v>13</v>
      </c>
      <c r="I157" s="2" t="str">
        <f t="shared" si="4"/>
        <v>"깨지고 있다",</v>
      </c>
      <c r="J157" s="2" t="str">
        <f t="shared" si="5"/>
        <v>"",</v>
      </c>
    </row>
    <row r="158" spans="4:10">
      <c r="D158" s="220" t="s">
        <v>2648</v>
      </c>
      <c r="G158" s="1" t="s">
        <v>12</v>
      </c>
      <c r="H158" s="1" t="s">
        <v>13</v>
      </c>
      <c r="I158" s="2" t="str">
        <f t="shared" si="4"/>
        <v>"걸어지고 있다",</v>
      </c>
      <c r="J158" s="2" t="str">
        <f t="shared" si="5"/>
        <v>"",</v>
      </c>
    </row>
    <row r="159" spans="4:10">
      <c r="D159" s="220" t="s">
        <v>2716</v>
      </c>
      <c r="G159" s="1" t="s">
        <v>12</v>
      </c>
      <c r="H159" s="1" t="s">
        <v>13</v>
      </c>
      <c r="I159" s="2" t="str">
        <f t="shared" si="4"/>
        <v>"원해지고 있다",</v>
      </c>
      <c r="J159" s="2" t="str">
        <f t="shared" si="5"/>
        <v>"",</v>
      </c>
    </row>
    <row r="160" spans="4:10">
      <c r="D160" s="220" t="s">
        <v>2717</v>
      </c>
      <c r="G160" s="1" t="s">
        <v>12</v>
      </c>
      <c r="H160" s="1" t="s">
        <v>13</v>
      </c>
      <c r="I160" s="2" t="str">
        <f t="shared" si="4"/>
        <v>"씻히고 있다",</v>
      </c>
      <c r="J160" s="2" t="str">
        <f t="shared" si="5"/>
        <v>"",</v>
      </c>
    </row>
    <row r="161" spans="4:10">
      <c r="D161" s="220" t="s">
        <v>2718</v>
      </c>
      <c r="G161" s="1" t="s">
        <v>12</v>
      </c>
      <c r="H161" s="1" t="s">
        <v>13</v>
      </c>
      <c r="I161" s="2" t="str">
        <f t="shared" si="4"/>
        <v>"관람되고 있다",</v>
      </c>
      <c r="J161" s="2" t="str">
        <f t="shared" si="5"/>
        <v>"",</v>
      </c>
    </row>
    <row r="162" spans="4:10">
      <c r="D162" s="220" t="s">
        <v>2719</v>
      </c>
      <c r="G162" s="1" t="s">
        <v>12</v>
      </c>
      <c r="H162" s="1" t="s">
        <v>13</v>
      </c>
      <c r="I162" s="2" t="str">
        <f t="shared" si="4"/>
        <v>"입어지고 있다",</v>
      </c>
      <c r="J162" s="2" t="str">
        <f t="shared" si="5"/>
        <v>"",</v>
      </c>
    </row>
    <row r="163" spans="4:10">
      <c r="D163" s="220" t="s">
        <v>2720</v>
      </c>
      <c r="G163" s="1" t="s">
        <v>12</v>
      </c>
      <c r="H163" s="1" t="s">
        <v>13</v>
      </c>
      <c r="I163" s="2" t="str">
        <f t="shared" si="4"/>
        <v>"환영 받고 있다",</v>
      </c>
      <c r="J163" s="2" t="str">
        <f t="shared" si="5"/>
        <v>"",</v>
      </c>
    </row>
    <row r="164" spans="4:10">
      <c r="D164" s="220" t="s">
        <v>2721</v>
      </c>
      <c r="G164" s="1" t="s">
        <v>12</v>
      </c>
      <c r="H164" s="1" t="s">
        <v>13</v>
      </c>
      <c r="I164" s="2" t="str">
        <f t="shared" si="4"/>
        <v>"우승되고 있다",</v>
      </c>
      <c r="J164" s="2" t="str">
        <f t="shared" si="5"/>
        <v>"",</v>
      </c>
    </row>
    <row r="165" spans="4:10">
      <c r="D165" s="220" t="s">
        <v>2722</v>
      </c>
      <c r="G165" s="1" t="s">
        <v>12</v>
      </c>
      <c r="H165" s="1" t="s">
        <v>13</v>
      </c>
      <c r="I165" s="2" t="str">
        <f t="shared" si="4"/>
        <v>"바라지고 있다",</v>
      </c>
      <c r="J165" s="2" t="str">
        <f t="shared" si="5"/>
        <v>"",</v>
      </c>
    </row>
    <row r="166" spans="4:10">
      <c r="D166" s="220" t="s">
        <v>2723</v>
      </c>
      <c r="G166" s="1" t="s">
        <v>12</v>
      </c>
      <c r="H166" s="1" t="s">
        <v>13</v>
      </c>
      <c r="I166" s="2" t="str">
        <f t="shared" si="4"/>
        <v>"일해지고 있다",</v>
      </c>
      <c r="J166" s="2" t="str">
        <f t="shared" si="5"/>
        <v>"",</v>
      </c>
    </row>
    <row r="167" spans="4:10">
      <c r="D167" s="220" t="s">
        <v>2724</v>
      </c>
      <c r="G167" s="1" t="s">
        <v>12</v>
      </c>
      <c r="H167" s="1" t="s">
        <v>13</v>
      </c>
      <c r="I167" s="2" t="str">
        <f t="shared" si="4"/>
        <v>"걱정되고 있다",</v>
      </c>
      <c r="J167" s="2" t="str">
        <f t="shared" si="5"/>
        <v>"",</v>
      </c>
    </row>
    <row r="168" spans="4:10">
      <c r="D168" s="220" t="s">
        <v>2725</v>
      </c>
      <c r="G168" s="1" t="s">
        <v>12</v>
      </c>
      <c r="H168" s="1" t="s">
        <v>13</v>
      </c>
      <c r="I168" s="2" t="str">
        <f t="shared" si="4"/>
        <v>"쓰이고 있다",</v>
      </c>
      <c r="J168" s="2" t="str">
        <f t="shared" si="5"/>
        <v>"",</v>
      </c>
    </row>
    <row r="169" spans="4:10">
      <c r="D169" s="220" t="s">
        <v>2726</v>
      </c>
      <c r="G169" s="1" t="s">
        <v>12</v>
      </c>
      <c r="H169" s="1" t="s">
        <v>13</v>
      </c>
      <c r="I169" s="2" t="str">
        <f t="shared" si="4"/>
        <v>"울리고 있다",</v>
      </c>
      <c r="J169" s="2" t="str">
        <f t="shared" si="5"/>
        <v>"",</v>
      </c>
    </row>
    <row r="170" spans="4:10">
      <c r="D170" s="220" t="s">
        <v>2727</v>
      </c>
      <c r="G170" s="1" t="s">
        <v>12</v>
      </c>
      <c r="H170" s="1" t="s">
        <v>13</v>
      </c>
      <c r="I170" s="2" t="str">
        <f t="shared" si="4"/>
        <v>"가라앉히고 있다",</v>
      </c>
      <c r="J170" s="2" t="str">
        <f t="shared" si="5"/>
        <v>"",</v>
      </c>
    </row>
    <row r="171" spans="4:10">
      <c r="D171" s="220" t="s">
        <v>2728</v>
      </c>
      <c r="G171" s="1" t="s">
        <v>12</v>
      </c>
      <c r="H171" s="1" t="s">
        <v>13</v>
      </c>
      <c r="I171" s="2" t="str">
        <f t="shared" si="4"/>
        <v>"뿌려지고 있다",</v>
      </c>
      <c r="J171" s="2" t="str">
        <f t="shared" si="5"/>
        <v>"",</v>
      </c>
    </row>
    <row r="172" spans="4:10">
      <c r="D172" s="220" t="s">
        <v>2623</v>
      </c>
      <c r="G172" s="1" t="s">
        <v>12</v>
      </c>
      <c r="H172" s="1" t="s">
        <v>13</v>
      </c>
      <c r="I172" s="2" t="str">
        <f t="shared" si="4"/>
        <v>"먹히고 있다",</v>
      </c>
      <c r="J172" s="2" t="str">
        <f t="shared" si="5"/>
        <v>"",</v>
      </c>
    </row>
    <row r="173" spans="4:10">
      <c r="D173" s="220" t="s">
        <v>2729</v>
      </c>
      <c r="G173" s="1" t="s">
        <v>12</v>
      </c>
      <c r="H173" s="1" t="s">
        <v>13</v>
      </c>
      <c r="I173" s="2" t="str">
        <f t="shared" si="4"/>
        <v>"쏘아지고 있다",</v>
      </c>
      <c r="J173" s="2" t="str">
        <f t="shared" si="5"/>
        <v>"",</v>
      </c>
    </row>
    <row r="174" spans="4:10">
      <c r="D174" s="220" t="s">
        <v>2730</v>
      </c>
      <c r="G174" s="1" t="s">
        <v>12</v>
      </c>
      <c r="H174" s="1" t="s">
        <v>13</v>
      </c>
      <c r="I174" s="2" t="str">
        <f t="shared" si="4"/>
        <v>"이끌어지고 있다",</v>
      </c>
      <c r="J174" s="2" t="str">
        <f t="shared" si="5"/>
        <v>"",</v>
      </c>
    </row>
    <row r="175" spans="4:10">
      <c r="D175" s="220" t="s">
        <v>2731</v>
      </c>
      <c r="G175" s="1" t="s">
        <v>12</v>
      </c>
      <c r="H175" s="1" t="s">
        <v>13</v>
      </c>
      <c r="I175" s="2" t="str">
        <f t="shared" si="4"/>
        <v>"기어지고 있다",</v>
      </c>
      <c r="J175" s="2" t="str">
        <f t="shared" si="5"/>
        <v>"",</v>
      </c>
    </row>
    <row r="176" spans="4:10">
      <c r="D176" s="220" t="s">
        <v>2732</v>
      </c>
      <c r="G176" s="1" t="s">
        <v>12</v>
      </c>
      <c r="H176" s="1" t="s">
        <v>13</v>
      </c>
      <c r="I176" s="2" t="str">
        <f t="shared" si="4"/>
        <v>"쓸리고 있다",</v>
      </c>
      <c r="J176" s="2" t="str">
        <f t="shared" si="5"/>
        <v>"",</v>
      </c>
    </row>
    <row r="177" spans="4:10">
      <c r="D177" s="220" t="s">
        <v>2726</v>
      </c>
      <c r="G177" s="1" t="s">
        <v>12</v>
      </c>
      <c r="H177" s="1" t="s">
        <v>13</v>
      </c>
      <c r="I177" s="2" t="str">
        <f t="shared" si="4"/>
        <v>"울리고 있다",</v>
      </c>
      <c r="J177" s="2" t="str">
        <f t="shared" si="5"/>
        <v>"",</v>
      </c>
    </row>
    <row r="178" spans="4:10">
      <c r="D178" s="220" t="s">
        <v>2733</v>
      </c>
      <c r="G178" s="1" t="s">
        <v>12</v>
      </c>
      <c r="H178" s="1" t="s">
        <v>13</v>
      </c>
      <c r="I178" s="2" t="str">
        <f t="shared" si="4"/>
        <v>"떠나지고 있다",</v>
      </c>
      <c r="J178" s="2" t="str">
        <f t="shared" si="5"/>
        <v>"",</v>
      </c>
    </row>
    <row r="179" spans="4:10">
      <c r="D179" s="220" t="s">
        <v>2734</v>
      </c>
      <c r="G179" s="1" t="s">
        <v>12</v>
      </c>
      <c r="H179" s="1" t="s">
        <v>13</v>
      </c>
      <c r="I179" s="2" t="str">
        <f t="shared" si="4"/>
        <v>"구부려지고 있다",</v>
      </c>
      <c r="J179" s="2" t="str">
        <f t="shared" si="5"/>
        <v>"",</v>
      </c>
    </row>
    <row r="180" spans="4:10">
      <c r="D180" s="220" t="s">
        <v>2735</v>
      </c>
      <c r="G180" s="1" t="s">
        <v>12</v>
      </c>
      <c r="H180" s="1" t="s">
        <v>13</v>
      </c>
      <c r="I180" s="2" t="str">
        <f t="shared" si="4"/>
        <v>"빌려지고 있다",</v>
      </c>
      <c r="J180" s="2" t="str">
        <f t="shared" si="5"/>
        <v>"",</v>
      </c>
    </row>
    <row r="181" spans="4:10">
      <c r="D181" s="220" t="s">
        <v>2736</v>
      </c>
      <c r="G181" s="1" t="s">
        <v>12</v>
      </c>
      <c r="H181" s="1" t="s">
        <v>13</v>
      </c>
      <c r="I181" s="2" t="str">
        <f t="shared" si="4"/>
        <v>"잃어지고 있다",</v>
      </c>
      <c r="J181" s="2" t="str">
        <f t="shared" si="5"/>
        <v>"",</v>
      </c>
    </row>
    <row r="182" spans="4:10">
      <c r="D182" s="220" t="s">
        <v>2737</v>
      </c>
      <c r="G182" s="1" t="s">
        <v>12</v>
      </c>
      <c r="H182" s="1" t="s">
        <v>13</v>
      </c>
      <c r="I182" s="2" t="str">
        <f t="shared" si="4"/>
        <v>"소비되고 있다",</v>
      </c>
      <c r="J182" s="2" t="str">
        <f t="shared" si="5"/>
        <v>"",</v>
      </c>
    </row>
    <row r="183" spans="4:10">
      <c r="D183" s="220" t="s">
        <v>2738</v>
      </c>
      <c r="G183" s="1" t="s">
        <v>12</v>
      </c>
      <c r="H183" s="1" t="s">
        <v>13</v>
      </c>
      <c r="I183" s="2" t="str">
        <f t="shared" si="4"/>
        <v>"의미되고 있다",</v>
      </c>
      <c r="J183" s="2" t="str">
        <f t="shared" si="5"/>
        <v>"",</v>
      </c>
    </row>
    <row r="184" spans="4:10">
      <c r="D184" s="220" t="s">
        <v>2633</v>
      </c>
      <c r="G184" s="1" t="s">
        <v>12</v>
      </c>
      <c r="H184" s="1" t="s">
        <v>13</v>
      </c>
      <c r="I184" s="2" t="str">
        <f t="shared" si="4"/>
        <v>"찾아지고 있다",</v>
      </c>
      <c r="J184" s="2" t="str">
        <f t="shared" si="5"/>
        <v>"",</v>
      </c>
    </row>
    <row r="185" spans="4:10">
      <c r="D185" s="220" t="s">
        <v>2739</v>
      </c>
      <c r="G185" s="1" t="s">
        <v>12</v>
      </c>
      <c r="H185" s="1" t="s">
        <v>13</v>
      </c>
      <c r="I185" s="2" t="str">
        <f t="shared" si="4"/>
        <v>"묶어지고 있다",</v>
      </c>
      <c r="J185" s="2" t="str">
        <f t="shared" si="5"/>
        <v>"",</v>
      </c>
    </row>
    <row r="186" spans="4:10">
      <c r="D186" s="220" t="s">
        <v>2740</v>
      </c>
      <c r="G186" s="1" t="s">
        <v>12</v>
      </c>
      <c r="H186" s="1" t="s">
        <v>13</v>
      </c>
      <c r="I186" s="2" t="str">
        <f t="shared" si="4"/>
        <v>"감아지고 있다",</v>
      </c>
      <c r="J186" s="2" t="str">
        <f t="shared" si="5"/>
        <v>"",</v>
      </c>
    </row>
    <row r="187" spans="4:10">
      <c r="D187" s="220" t="s">
        <v>2741</v>
      </c>
      <c r="G187" s="1" t="s">
        <v>12</v>
      </c>
      <c r="H187" s="1" t="s">
        <v>13</v>
      </c>
      <c r="I187" s="2" t="str">
        <f t="shared" si="4"/>
        <v>"두어지고 있다",</v>
      </c>
      <c r="J187" s="2" t="str">
        <f t="shared" si="5"/>
        <v>"",</v>
      </c>
    </row>
    <row r="188" spans="4:10">
      <c r="D188" s="220" t="s">
        <v>2667</v>
      </c>
      <c r="G188" s="1" t="s">
        <v>12</v>
      </c>
      <c r="H188" s="1" t="s">
        <v>13</v>
      </c>
      <c r="I188" s="2" t="str">
        <f t="shared" si="4"/>
        <v>"들어지고 있다",</v>
      </c>
      <c r="J188" s="2" t="str">
        <f t="shared" si="5"/>
        <v>"",</v>
      </c>
    </row>
    <row r="189" spans="4:10">
      <c r="D189" s="220" t="s">
        <v>2742</v>
      </c>
      <c r="G189" s="1" t="s">
        <v>12</v>
      </c>
      <c r="H189" s="1" t="s">
        <v>13</v>
      </c>
      <c r="I189" s="2" t="str">
        <f t="shared" si="4"/>
        <v>"미끄러지고 있다",</v>
      </c>
      <c r="J189" s="2" t="str">
        <f t="shared" si="5"/>
        <v>"",</v>
      </c>
    </row>
    <row r="190" spans="4:10">
      <c r="D190" s="220" t="s">
        <v>2692</v>
      </c>
      <c r="G190" s="1" t="s">
        <v>12</v>
      </c>
      <c r="H190" s="1" t="s">
        <v>13</v>
      </c>
      <c r="I190" s="2" t="str">
        <f t="shared" si="4"/>
        <v>"팔리고 있다",</v>
      </c>
      <c r="J190" s="2" t="str">
        <f t="shared" si="5"/>
        <v>"",</v>
      </c>
    </row>
    <row r="191" spans="4:10">
      <c r="D191" s="220" t="s">
        <v>2743</v>
      </c>
      <c r="G191" s="1" t="s">
        <v>12</v>
      </c>
      <c r="H191" s="1" t="s">
        <v>13</v>
      </c>
      <c r="I191" s="2" t="str">
        <f t="shared" si="4"/>
        <v>"밝아지고 있다",</v>
      </c>
      <c r="J191" s="2" t="str">
        <f t="shared" si="5"/>
        <v>"",</v>
      </c>
    </row>
    <row r="192" spans="4:10">
      <c r="D192" s="220" t="s">
        <v>2744</v>
      </c>
      <c r="G192" s="1" t="s">
        <v>12</v>
      </c>
      <c r="H192" s="1" t="s">
        <v>13</v>
      </c>
      <c r="I192" s="2" t="str">
        <f t="shared" si="4"/>
        <v>"돌아지고 있다",</v>
      </c>
      <c r="J192" s="2" t="str">
        <f t="shared" si="5"/>
        <v>"",</v>
      </c>
    </row>
    <row r="193" spans="4:10">
      <c r="D193" s="220" t="s">
        <v>2745</v>
      </c>
      <c r="G193" s="1" t="s">
        <v>12</v>
      </c>
      <c r="H193" s="1" t="s">
        <v>13</v>
      </c>
      <c r="I193" s="2" t="str">
        <f t="shared" si="4"/>
        <v>"때려지고 있다",</v>
      </c>
      <c r="J193" s="2" t="str">
        <f t="shared" si="5"/>
        <v>"",</v>
      </c>
    </row>
    <row r="194" spans="4:10">
      <c r="D194" s="220" t="s">
        <v>2745</v>
      </c>
      <c r="G194" s="1" t="s">
        <v>12</v>
      </c>
      <c r="H194" s="1" t="s">
        <v>13</v>
      </c>
      <c r="I194" s="2" t="str">
        <f t="shared" ref="I194:I257" si="6">_xlfn.TEXTJOIN("",TRUE,G194,D194,H194)</f>
        <v>"때려지고 있다",</v>
      </c>
      <c r="J194" s="2" t="str">
        <f t="shared" si="5"/>
        <v>"",</v>
      </c>
    </row>
    <row r="195" spans="4:10">
      <c r="D195" s="220" t="s">
        <v>2746</v>
      </c>
      <c r="G195" s="1" t="s">
        <v>12</v>
      </c>
      <c r="H195" s="1" t="s">
        <v>13</v>
      </c>
      <c r="I195" s="2" t="str">
        <f t="shared" si="6"/>
        <v>"깨워지고 있다",</v>
      </c>
      <c r="J195" s="2" t="str">
        <f t="shared" ref="J195:J258" si="7">_xlfn.TEXTJOIN("",TRUE,G195,E195,H195)</f>
        <v>"",</v>
      </c>
    </row>
    <row r="196" spans="4:10">
      <c r="D196" s="220" t="s">
        <v>2747</v>
      </c>
      <c r="G196" s="1" t="s">
        <v>12</v>
      </c>
      <c r="H196" s="1" t="s">
        <v>13</v>
      </c>
      <c r="I196" s="2" t="str">
        <f t="shared" si="6"/>
        <v>"낳아지고 있다",</v>
      </c>
      <c r="J196" s="2" t="str">
        <f t="shared" si="7"/>
        <v>"",</v>
      </c>
    </row>
    <row r="197" spans="4:10">
      <c r="D197" s="220" t="s">
        <v>2748</v>
      </c>
      <c r="G197" s="1" t="s">
        <v>12</v>
      </c>
      <c r="H197" s="1" t="s">
        <v>13</v>
      </c>
      <c r="I197" s="2" t="str">
        <f t="shared" si="6"/>
        <v>"찢어지고 있다",</v>
      </c>
      <c r="J197" s="2" t="str">
        <f t="shared" si="7"/>
        <v>"",</v>
      </c>
    </row>
    <row r="198" spans="4:10">
      <c r="D198" s="220" t="s">
        <v>2749</v>
      </c>
      <c r="G198" s="1" t="s">
        <v>12</v>
      </c>
      <c r="H198" s="1" t="s">
        <v>13</v>
      </c>
      <c r="I198" s="2" t="str">
        <f t="shared" si="6"/>
        <v>"감춰지고 있다",</v>
      </c>
      <c r="J198" s="2" t="str">
        <f t="shared" si="7"/>
        <v>"",</v>
      </c>
    </row>
    <row r="199" spans="4:10">
      <c r="D199" s="220" t="s">
        <v>2750</v>
      </c>
      <c r="G199" s="1" t="s">
        <v>12</v>
      </c>
      <c r="H199" s="1" t="s">
        <v>13</v>
      </c>
      <c r="I199" s="2" t="str">
        <f t="shared" si="6"/>
        <v>"얼려지고 있다",</v>
      </c>
      <c r="J199" s="2" t="str">
        <f t="shared" si="7"/>
        <v>"",</v>
      </c>
    </row>
    <row r="200" spans="4:10">
      <c r="D200" s="220" t="s">
        <v>2751</v>
      </c>
      <c r="G200" s="1" t="s">
        <v>12</v>
      </c>
      <c r="H200" s="1" t="s">
        <v>13</v>
      </c>
      <c r="I200" s="2" t="str">
        <f t="shared" si="6"/>
        <v>"훔쳐지고 있다",</v>
      </c>
      <c r="J200" s="2" t="str">
        <f t="shared" si="7"/>
        <v>"",</v>
      </c>
    </row>
    <row r="201" spans="4:10">
      <c r="D201" s="220" t="s">
        <v>2752</v>
      </c>
      <c r="G201" s="1" t="s">
        <v>12</v>
      </c>
      <c r="H201" s="1" t="s">
        <v>13</v>
      </c>
      <c r="I201" s="2" t="str">
        <f t="shared" si="6"/>
        <v>"불어지고 있다",</v>
      </c>
      <c r="J201" s="2" t="str">
        <f t="shared" si="7"/>
        <v>"",</v>
      </c>
    </row>
    <row r="202" spans="4:10">
      <c r="D202" s="220" t="s">
        <v>2753</v>
      </c>
      <c r="G202" s="1" t="s">
        <v>12</v>
      </c>
      <c r="H202" s="1" t="s">
        <v>13</v>
      </c>
      <c r="I202" s="2" t="str">
        <f t="shared" si="6"/>
        <v>"던져지고 있다",</v>
      </c>
      <c r="J202" s="2" t="str">
        <f t="shared" si="7"/>
        <v>"",</v>
      </c>
    </row>
    <row r="203" spans="4:10">
      <c r="D203" s="220" t="s">
        <v>2754</v>
      </c>
      <c r="G203" s="1" t="s">
        <v>12</v>
      </c>
      <c r="H203" s="1" t="s">
        <v>13</v>
      </c>
      <c r="I203" s="2" t="str">
        <f t="shared" si="6"/>
        <v>"일어나지고 있다",</v>
      </c>
      <c r="J203" s="2" t="str">
        <f t="shared" si="7"/>
        <v>"",</v>
      </c>
    </row>
    <row r="204" spans="4:10">
      <c r="D204" s="220" t="s">
        <v>2755</v>
      </c>
      <c r="G204" s="1" t="s">
        <v>12</v>
      </c>
      <c r="H204" s="1" t="s">
        <v>13</v>
      </c>
      <c r="I204" s="2" t="str">
        <f t="shared" si="6"/>
        <v>"타지고 있다",</v>
      </c>
      <c r="J204" s="2" t="str">
        <f t="shared" si="7"/>
        <v>"",</v>
      </c>
    </row>
    <row r="205" spans="4:10">
      <c r="D205" s="220" t="s">
        <v>2756</v>
      </c>
      <c r="G205" s="1" t="s">
        <v>12</v>
      </c>
      <c r="H205" s="1" t="s">
        <v>13</v>
      </c>
      <c r="I205" s="2" t="str">
        <f t="shared" si="6"/>
        <v>"올라지고 있다",</v>
      </c>
      <c r="J205" s="2" t="str">
        <f t="shared" si="7"/>
        <v>"",</v>
      </c>
    </row>
    <row r="206" spans="4:10">
      <c r="D206" s="220" t="s">
        <v>2757</v>
      </c>
      <c r="G206" s="1" t="s">
        <v>12</v>
      </c>
      <c r="H206" s="1" t="s">
        <v>13</v>
      </c>
      <c r="I206" s="2" t="str">
        <f t="shared" si="6"/>
        <v>"흔들어지고 있다",</v>
      </c>
      <c r="J206" s="2" t="str">
        <f t="shared" si="7"/>
        <v>"",</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CA49-EA21-4E35-BBC2-5DEC435B828B}">
  <dimension ref="D1:M206"/>
  <sheetViews>
    <sheetView topLeftCell="D1" workbookViewId="0">
      <selection activeCell="M2" sqref="M2"/>
    </sheetView>
  </sheetViews>
  <sheetFormatPr defaultRowHeight="16.5"/>
  <cols>
    <col min="1" max="1" width="13.75" bestFit="1" customWidth="1"/>
    <col min="3" max="3" width="8.125" bestFit="1" customWidth="1"/>
    <col min="4" max="4" width="21.125" customWidth="1"/>
    <col min="5" max="5" width="17.375" hidden="1" customWidth="1"/>
    <col min="6" max="6" width="0" hidden="1" customWidth="1"/>
    <col min="9" max="9" width="24.5" bestFit="1" customWidth="1"/>
    <col min="11" max="12" width="0" hidden="1" customWidth="1"/>
  </cols>
  <sheetData>
    <row r="1" spans="4:13">
      <c r="D1" s="220" t="s">
        <v>2758</v>
      </c>
      <c r="E1" t="s">
        <v>98</v>
      </c>
    </row>
    <row r="2" spans="4:13">
      <c r="D2" s="220" t="s">
        <v>2759</v>
      </c>
      <c r="G2" s="1" t="s">
        <v>12</v>
      </c>
      <c r="H2" s="1" t="s">
        <v>13</v>
      </c>
      <c r="I2" s="2" t="str">
        <f t="shared" ref="I2:I65" si="0">_xlfn.TEXTJOIN("",TRUE,G2,D2,H2)</f>
        <v>"행동되고 있었다",</v>
      </c>
      <c r="J2" s="2" t="str">
        <f>_xlfn.TEXTJOIN("",TRUE,G2,E2,H2)</f>
        <v>"",</v>
      </c>
      <c r="M2" s="2" t="str">
        <f>_xlfn.CONCAT(I2:I29)</f>
        <v>"행동되고 있었다","더해지고 있었다","조언받아지고 있었다","동의되고 있었다","대답되고 있었다","도착되고 있었다","요청되고 있었다","구워지고 있었다","되어지고 있었다","되어지고 있었다","시작되어지고 있었다","믿어지고 있었다","물리고 있었다","막아지고 있었다","빌려지고 있었다","깨뜨려지고 있었다","가져와지고 있었다","닦아지고 있었다","만들어지고 있었다","타지고 있었다","사지고 있었다","전화되고 있었다","보살펴지고 있었다","휴대되고 있었다","잡아지고 있었다","점검되고 있었다","확인되고 있었다","선택되고 있었다",</v>
      </c>
    </row>
    <row r="3" spans="4:13">
      <c r="D3" s="220" t="s">
        <v>2760</v>
      </c>
      <c r="G3" s="1" t="s">
        <v>12</v>
      </c>
      <c r="H3" s="1" t="s">
        <v>13</v>
      </c>
      <c r="I3" s="2" t="str">
        <f t="shared" si="0"/>
        <v>"더해지고 있었다",</v>
      </c>
      <c r="J3" s="2" t="str">
        <f t="shared" ref="J3:J66" si="1">_xlfn.TEXTJOIN("",TRUE,G3,E3,H3)</f>
        <v>"",</v>
      </c>
      <c r="M3" s="2" t="str">
        <f>_xlfn.CONCAT(J2:J29)</f>
        <v>"","","","","","","","","","","","","","","","","","","","","","","","","","","","",</v>
      </c>
    </row>
    <row r="4" spans="4:13">
      <c r="D4" s="220" t="s">
        <v>2761</v>
      </c>
      <c r="G4" s="1" t="s">
        <v>12</v>
      </c>
      <c r="H4" s="1" t="s">
        <v>13</v>
      </c>
      <c r="I4" s="2" t="str">
        <f t="shared" si="0"/>
        <v>"조언받아지고 있었다",</v>
      </c>
      <c r="J4" s="2" t="str">
        <f t="shared" si="1"/>
        <v>"",</v>
      </c>
    </row>
    <row r="5" spans="4:13">
      <c r="D5" s="220" t="s">
        <v>2762</v>
      </c>
      <c r="G5" s="1" t="s">
        <v>12</v>
      </c>
      <c r="H5" s="1" t="s">
        <v>13</v>
      </c>
      <c r="I5" s="2" t="str">
        <f t="shared" si="0"/>
        <v>"동의되고 있었다",</v>
      </c>
      <c r="J5" s="2" t="str">
        <f t="shared" si="1"/>
        <v>"",</v>
      </c>
      <c r="M5" t="s">
        <v>38</v>
      </c>
    </row>
    <row r="6" spans="4:13">
      <c r="D6" s="220" t="s">
        <v>2763</v>
      </c>
      <c r="G6" s="1" t="s">
        <v>12</v>
      </c>
      <c r="H6" s="1" t="s">
        <v>13</v>
      </c>
      <c r="I6" s="2" t="str">
        <f t="shared" si="0"/>
        <v>"대답되고 있었다",</v>
      </c>
      <c r="J6" s="2" t="str">
        <f t="shared" si="1"/>
        <v>"",</v>
      </c>
      <c r="M6" t="s">
        <v>39</v>
      </c>
    </row>
    <row r="7" spans="4:13">
      <c r="D7" s="220" t="s">
        <v>2764</v>
      </c>
      <c r="G7" s="1" t="s">
        <v>12</v>
      </c>
      <c r="H7" s="1" t="s">
        <v>13</v>
      </c>
      <c r="I7" s="2" t="str">
        <f t="shared" si="0"/>
        <v>"도착되고 있었다",</v>
      </c>
      <c r="J7" s="2" t="str">
        <f t="shared" si="1"/>
        <v>"",</v>
      </c>
    </row>
    <row r="8" spans="4:13">
      <c r="D8" s="220" t="s">
        <v>2765</v>
      </c>
      <c r="G8" s="1" t="s">
        <v>12</v>
      </c>
      <c r="H8" s="1" t="s">
        <v>13</v>
      </c>
      <c r="I8" s="2" t="str">
        <f t="shared" si="0"/>
        <v>"요청되고 있었다",</v>
      </c>
      <c r="J8" s="2" t="str">
        <f t="shared" si="1"/>
        <v>"",</v>
      </c>
    </row>
    <row r="9" spans="4:13">
      <c r="D9" s="220" t="s">
        <v>2766</v>
      </c>
      <c r="G9" s="1" t="s">
        <v>12</v>
      </c>
      <c r="H9" s="1" t="s">
        <v>13</v>
      </c>
      <c r="I9" s="2" t="str">
        <f t="shared" si="0"/>
        <v>"구워지고 있었다",</v>
      </c>
      <c r="J9" s="2" t="str">
        <f t="shared" si="1"/>
        <v>"",</v>
      </c>
    </row>
    <row r="10" spans="4:13">
      <c r="D10" s="220" t="s">
        <v>2767</v>
      </c>
      <c r="G10" s="1" t="s">
        <v>12</v>
      </c>
      <c r="H10" s="1" t="s">
        <v>13</v>
      </c>
      <c r="I10" s="2" t="str">
        <f t="shared" si="0"/>
        <v>"되어지고 있었다",</v>
      </c>
      <c r="J10" s="2" t="str">
        <f t="shared" si="1"/>
        <v>"",</v>
      </c>
    </row>
    <row r="11" spans="4:13">
      <c r="D11" s="220" t="s">
        <v>2767</v>
      </c>
      <c r="G11" s="1" t="s">
        <v>12</v>
      </c>
      <c r="H11" s="1" t="s">
        <v>13</v>
      </c>
      <c r="I11" s="2" t="str">
        <f t="shared" si="0"/>
        <v>"되어지고 있었다",</v>
      </c>
      <c r="J11" s="2" t="str">
        <f t="shared" si="1"/>
        <v>"",</v>
      </c>
    </row>
    <row r="12" spans="4:13">
      <c r="D12" s="220" t="s">
        <v>2768</v>
      </c>
      <c r="G12" s="1" t="s">
        <v>12</v>
      </c>
      <c r="H12" s="1" t="s">
        <v>13</v>
      </c>
      <c r="I12" s="2" t="str">
        <f t="shared" si="0"/>
        <v>"시작되어지고 있었다",</v>
      </c>
      <c r="J12" s="2" t="str">
        <f t="shared" si="1"/>
        <v>"",</v>
      </c>
    </row>
    <row r="13" spans="4:13">
      <c r="D13" s="220" t="s">
        <v>2769</v>
      </c>
      <c r="G13" s="1" t="s">
        <v>12</v>
      </c>
      <c r="H13" s="1" t="s">
        <v>13</v>
      </c>
      <c r="I13" s="2" t="str">
        <f t="shared" si="0"/>
        <v>"믿어지고 있었다",</v>
      </c>
      <c r="J13" s="2" t="str">
        <f t="shared" si="1"/>
        <v>"",</v>
      </c>
    </row>
    <row r="14" spans="4:13">
      <c r="D14" s="220" t="s">
        <v>2770</v>
      </c>
      <c r="G14" s="1" t="s">
        <v>12</v>
      </c>
      <c r="H14" s="1" t="s">
        <v>13</v>
      </c>
      <c r="I14" s="2" t="str">
        <f t="shared" si="0"/>
        <v>"물리고 있었다",</v>
      </c>
      <c r="J14" s="2" t="str">
        <f t="shared" si="1"/>
        <v>"",</v>
      </c>
    </row>
    <row r="15" spans="4:13">
      <c r="D15" s="220" t="s">
        <v>2771</v>
      </c>
      <c r="G15" s="1" t="s">
        <v>12</v>
      </c>
      <c r="H15" s="1" t="s">
        <v>13</v>
      </c>
      <c r="I15" s="2" t="str">
        <f t="shared" si="0"/>
        <v>"막아지고 있었다",</v>
      </c>
      <c r="J15" s="2" t="str">
        <f t="shared" si="1"/>
        <v>"",</v>
      </c>
    </row>
    <row r="16" spans="4:13">
      <c r="D16" s="220" t="s">
        <v>2772</v>
      </c>
      <c r="G16" s="1" t="s">
        <v>12</v>
      </c>
      <c r="H16" s="1" t="s">
        <v>13</v>
      </c>
      <c r="I16" s="2" t="str">
        <f t="shared" si="0"/>
        <v>"빌려지고 있었다",</v>
      </c>
      <c r="J16" s="2" t="str">
        <f t="shared" si="1"/>
        <v>"",</v>
      </c>
    </row>
    <row r="17" spans="4:13">
      <c r="D17" s="220" t="s">
        <v>2773</v>
      </c>
      <c r="G17" s="1" t="s">
        <v>12</v>
      </c>
      <c r="H17" s="1" t="s">
        <v>13</v>
      </c>
      <c r="I17" s="2" t="str">
        <f t="shared" si="0"/>
        <v>"깨뜨려지고 있었다",</v>
      </c>
      <c r="J17" s="2" t="str">
        <f t="shared" si="1"/>
        <v>"",</v>
      </c>
    </row>
    <row r="18" spans="4:13">
      <c r="D18" s="220" t="s">
        <v>2774</v>
      </c>
      <c r="G18" s="1" t="s">
        <v>12</v>
      </c>
      <c r="H18" s="1" t="s">
        <v>13</v>
      </c>
      <c r="I18" s="2" t="str">
        <f t="shared" si="0"/>
        <v>"가져와지고 있었다",</v>
      </c>
      <c r="J18" s="2" t="str">
        <f t="shared" si="1"/>
        <v>"",</v>
      </c>
    </row>
    <row r="19" spans="4:13">
      <c r="D19" s="220" t="s">
        <v>2775</v>
      </c>
      <c r="G19" s="1" t="s">
        <v>12</v>
      </c>
      <c r="H19" s="1" t="s">
        <v>13</v>
      </c>
      <c r="I19" s="2" t="str">
        <f t="shared" si="0"/>
        <v>"닦아지고 있었다",</v>
      </c>
      <c r="J19" s="2" t="str">
        <f t="shared" si="1"/>
        <v>"",</v>
      </c>
    </row>
    <row r="20" spans="4:13">
      <c r="D20" s="220" t="s">
        <v>2776</v>
      </c>
      <c r="G20" s="1" t="s">
        <v>12</v>
      </c>
      <c r="H20" s="1" t="s">
        <v>13</v>
      </c>
      <c r="I20" s="2" t="str">
        <f t="shared" si="0"/>
        <v>"만들어지고 있었다",</v>
      </c>
      <c r="J20" s="2" t="str">
        <f t="shared" si="1"/>
        <v>"",</v>
      </c>
      <c r="M20" s="2" t="str">
        <f>_xlfn.CONCAT(I20:I47)</f>
        <v>"만들어지고 있었다","타지고 있었다","사지고 있었다","전화되고 있었다","보살펴지고 있었다","휴대되고 있었다","잡아지고 있었다","점검되고 있었다","확인되고 있었다","선택되고 있었다","올라지고 있었다","모아지고 있었다","와지고 있었다","축하되고 있었다","제어되고 있었다","요리되고 있었다","복사되고 있었다","덮어지고 있었다","건너지고 있었다","올라지고 있었다","잘라지고 있었다","춤춰지고 있었다","결정되고 있었다","설계되고 있었다","죽어지고 있었다","논의되고 있었다","나눠지고 있었다","되고 있었다",</v>
      </c>
    </row>
    <row r="21" spans="4:13">
      <c r="D21" s="220" t="s">
        <v>2777</v>
      </c>
      <c r="G21" s="1" t="s">
        <v>12</v>
      </c>
      <c r="H21" s="1" t="s">
        <v>13</v>
      </c>
      <c r="I21" s="2" t="str">
        <f t="shared" si="0"/>
        <v>"타지고 있었다",</v>
      </c>
      <c r="J21" s="2" t="str">
        <f t="shared" si="1"/>
        <v>"",</v>
      </c>
      <c r="M21" s="2" t="str">
        <f>_xlfn.CONCAT(I21:I48)</f>
        <v>"타지고 있었다","사지고 있었다","전화되고 있었다","보살펴지고 있었다","휴대되고 있었다","잡아지고 있었다","점검되고 있었다","확인되고 있었다","선택되고 있었다","올라지고 있었다","모아지고 있었다","와지고 있었다","축하되고 있었다","제어되고 있었다","요리되고 있었다","복사되고 있었다","덮어지고 있었다","건너지고 있었다","올라지고 있었다","잘라지고 있었다","춤춰지고 있었다","결정되고 있었다","설계되고 있었다","죽어지고 있었다","논의되고 있었다","나눠지고 있었다","되고 있었다","그려지고 있었다",</v>
      </c>
    </row>
    <row r="22" spans="4:13">
      <c r="D22" s="220" t="s">
        <v>2778</v>
      </c>
      <c r="E22" s="2"/>
      <c r="G22" s="1" t="s">
        <v>12</v>
      </c>
      <c r="H22" s="1" t="s">
        <v>13</v>
      </c>
      <c r="I22" s="2" t="str">
        <f t="shared" si="0"/>
        <v>"사지고 있었다",</v>
      </c>
      <c r="J22" s="2" t="str">
        <f t="shared" si="1"/>
        <v>"",</v>
      </c>
    </row>
    <row r="23" spans="4:13">
      <c r="D23" s="220" t="s">
        <v>2779</v>
      </c>
      <c r="E23" s="2"/>
      <c r="G23" s="1" t="s">
        <v>12</v>
      </c>
      <c r="H23" s="1" t="s">
        <v>13</v>
      </c>
      <c r="I23" s="2" t="str">
        <f t="shared" si="0"/>
        <v>"전화되고 있었다",</v>
      </c>
      <c r="J23" s="2" t="str">
        <f t="shared" si="1"/>
        <v>"",</v>
      </c>
    </row>
    <row r="24" spans="4:13">
      <c r="D24" s="220" t="s">
        <v>2780</v>
      </c>
      <c r="E24" s="2"/>
      <c r="G24" s="1" t="s">
        <v>12</v>
      </c>
      <c r="H24" s="1" t="s">
        <v>13</v>
      </c>
      <c r="I24" s="2" t="str">
        <f t="shared" si="0"/>
        <v>"보살펴지고 있었다",</v>
      </c>
      <c r="J24" s="2" t="str">
        <f t="shared" si="1"/>
        <v>"",</v>
      </c>
    </row>
    <row r="25" spans="4:13">
      <c r="D25" s="220" t="s">
        <v>2781</v>
      </c>
      <c r="E25" s="2"/>
      <c r="G25" s="1" t="s">
        <v>12</v>
      </c>
      <c r="H25" s="1" t="s">
        <v>13</v>
      </c>
      <c r="I25" s="2" t="str">
        <f t="shared" si="0"/>
        <v>"휴대되고 있었다",</v>
      </c>
      <c r="J25" s="2" t="str">
        <f t="shared" si="1"/>
        <v>"",</v>
      </c>
    </row>
    <row r="26" spans="4:13">
      <c r="D26" s="220" t="s">
        <v>2782</v>
      </c>
      <c r="E26" s="2"/>
      <c r="G26" s="1" t="s">
        <v>12</v>
      </c>
      <c r="H26" s="1" t="s">
        <v>13</v>
      </c>
      <c r="I26" s="2" t="str">
        <f t="shared" si="0"/>
        <v>"잡아지고 있었다",</v>
      </c>
      <c r="J26" s="2" t="str">
        <f t="shared" si="1"/>
        <v>"",</v>
      </c>
    </row>
    <row r="27" spans="4:13">
      <c r="D27" s="220" t="s">
        <v>2783</v>
      </c>
      <c r="E27" s="2"/>
      <c r="G27" s="1" t="s">
        <v>12</v>
      </c>
      <c r="H27" s="1" t="s">
        <v>13</v>
      </c>
      <c r="I27" s="2" t="str">
        <f t="shared" si="0"/>
        <v>"점검되고 있었다",</v>
      </c>
      <c r="J27" s="2" t="str">
        <f t="shared" si="1"/>
        <v>"",</v>
      </c>
    </row>
    <row r="28" spans="4:13">
      <c r="D28" s="220" t="s">
        <v>2784</v>
      </c>
      <c r="E28" s="2"/>
      <c r="G28" s="1" t="s">
        <v>12</v>
      </c>
      <c r="H28" s="1" t="s">
        <v>13</v>
      </c>
      <c r="I28" s="2" t="str">
        <f t="shared" si="0"/>
        <v>"확인되고 있었다",</v>
      </c>
      <c r="J28" s="2" t="str">
        <f t="shared" si="1"/>
        <v>"",</v>
      </c>
    </row>
    <row r="29" spans="4:13">
      <c r="D29" s="220" t="s">
        <v>2785</v>
      </c>
      <c r="E29" s="2"/>
      <c r="G29" s="1" t="s">
        <v>12</v>
      </c>
      <c r="H29" s="1" t="s">
        <v>13</v>
      </c>
      <c r="I29" s="2" t="str">
        <f t="shared" si="0"/>
        <v>"선택되고 있었다",</v>
      </c>
      <c r="J29" s="2" t="str">
        <f t="shared" si="1"/>
        <v>"",</v>
      </c>
    </row>
    <row r="30" spans="4:13">
      <c r="D30" s="220" t="s">
        <v>2786</v>
      </c>
      <c r="E30" s="2"/>
      <c r="G30" s="1" t="s">
        <v>12</v>
      </c>
      <c r="H30" s="1" t="s">
        <v>13</v>
      </c>
      <c r="I30" s="2" t="str">
        <f t="shared" si="0"/>
        <v>"올라지고 있었다",</v>
      </c>
      <c r="J30" s="2" t="str">
        <f t="shared" si="1"/>
        <v>"",</v>
      </c>
    </row>
    <row r="31" spans="4:13">
      <c r="D31" s="220" t="s">
        <v>2787</v>
      </c>
      <c r="E31" s="2"/>
      <c r="G31" s="1" t="s">
        <v>12</v>
      </c>
      <c r="H31" s="1" t="s">
        <v>13</v>
      </c>
      <c r="I31" s="2" t="str">
        <f t="shared" si="0"/>
        <v>"모아지고 있었다",</v>
      </c>
      <c r="J31" s="2" t="str">
        <f t="shared" si="1"/>
        <v>"",</v>
      </c>
    </row>
    <row r="32" spans="4:13">
      <c r="D32" s="220" t="s">
        <v>2788</v>
      </c>
      <c r="E32" s="2"/>
      <c r="G32" s="1" t="s">
        <v>12</v>
      </c>
      <c r="H32" s="1" t="s">
        <v>13</v>
      </c>
      <c r="I32" s="2" t="str">
        <f t="shared" si="0"/>
        <v>"와지고 있었다",</v>
      </c>
      <c r="J32" s="2" t="str">
        <f t="shared" si="1"/>
        <v>"",</v>
      </c>
    </row>
    <row r="33" spans="4:10">
      <c r="D33" s="220" t="s">
        <v>2789</v>
      </c>
      <c r="E33" s="2"/>
      <c r="G33" s="1" t="s">
        <v>12</v>
      </c>
      <c r="H33" s="1" t="s">
        <v>13</v>
      </c>
      <c r="I33" s="2" t="str">
        <f t="shared" si="0"/>
        <v>"축하되고 있었다",</v>
      </c>
      <c r="J33" s="2" t="str">
        <f t="shared" si="1"/>
        <v>"",</v>
      </c>
    </row>
    <row r="34" spans="4:10">
      <c r="D34" s="220" t="s">
        <v>2790</v>
      </c>
      <c r="E34" s="2"/>
      <c r="G34" s="1" t="s">
        <v>12</v>
      </c>
      <c r="H34" s="1" t="s">
        <v>13</v>
      </c>
      <c r="I34" s="2" t="str">
        <f t="shared" si="0"/>
        <v>"제어되고 있었다",</v>
      </c>
      <c r="J34" s="2" t="str">
        <f t="shared" si="1"/>
        <v>"",</v>
      </c>
    </row>
    <row r="35" spans="4:10">
      <c r="D35" s="220" t="s">
        <v>2791</v>
      </c>
      <c r="E35" s="2"/>
      <c r="G35" s="1" t="s">
        <v>12</v>
      </c>
      <c r="H35" s="1" t="s">
        <v>13</v>
      </c>
      <c r="I35" s="2" t="str">
        <f t="shared" si="0"/>
        <v>"요리되고 있었다",</v>
      </c>
      <c r="J35" s="2" t="str">
        <f t="shared" si="1"/>
        <v>"",</v>
      </c>
    </row>
    <row r="36" spans="4:10">
      <c r="D36" s="220" t="s">
        <v>2792</v>
      </c>
      <c r="E36" s="2"/>
      <c r="G36" s="1" t="s">
        <v>12</v>
      </c>
      <c r="H36" s="1" t="s">
        <v>13</v>
      </c>
      <c r="I36" s="2" t="str">
        <f t="shared" si="0"/>
        <v>"복사되고 있었다",</v>
      </c>
      <c r="J36" s="2" t="str">
        <f t="shared" si="1"/>
        <v>"",</v>
      </c>
    </row>
    <row r="37" spans="4:10">
      <c r="D37" s="220" t="s">
        <v>2793</v>
      </c>
      <c r="E37" s="2"/>
      <c r="G37" s="1" t="s">
        <v>12</v>
      </c>
      <c r="H37" s="1" t="s">
        <v>13</v>
      </c>
      <c r="I37" s="2" t="str">
        <f t="shared" si="0"/>
        <v>"덮어지고 있었다",</v>
      </c>
      <c r="J37" s="2" t="str">
        <f t="shared" si="1"/>
        <v>"",</v>
      </c>
    </row>
    <row r="38" spans="4:10">
      <c r="D38" s="220" t="s">
        <v>2794</v>
      </c>
      <c r="E38" s="2"/>
      <c r="G38" s="1" t="s">
        <v>12</v>
      </c>
      <c r="H38" s="1" t="s">
        <v>13</v>
      </c>
      <c r="I38" s="2" t="str">
        <f t="shared" si="0"/>
        <v>"건너지고 있었다",</v>
      </c>
      <c r="J38" s="2" t="str">
        <f t="shared" si="1"/>
        <v>"",</v>
      </c>
    </row>
    <row r="39" spans="4:10">
      <c r="D39" s="220" t="s">
        <v>2786</v>
      </c>
      <c r="E39" s="2"/>
      <c r="G39" s="1" t="s">
        <v>12</v>
      </c>
      <c r="H39" s="1" t="s">
        <v>13</v>
      </c>
      <c r="I39" s="2" t="str">
        <f t="shared" si="0"/>
        <v>"올라지고 있었다",</v>
      </c>
      <c r="J39" s="2" t="str">
        <f t="shared" si="1"/>
        <v>"",</v>
      </c>
    </row>
    <row r="40" spans="4:10">
      <c r="D40" s="220" t="s">
        <v>2795</v>
      </c>
      <c r="E40" s="2"/>
      <c r="G40" s="1" t="s">
        <v>12</v>
      </c>
      <c r="H40" s="1" t="s">
        <v>13</v>
      </c>
      <c r="I40" s="2" t="str">
        <f t="shared" si="0"/>
        <v>"잘라지고 있었다",</v>
      </c>
      <c r="J40" s="2" t="str">
        <f t="shared" si="1"/>
        <v>"",</v>
      </c>
    </row>
    <row r="41" spans="4:10">
      <c r="D41" s="220" t="s">
        <v>2796</v>
      </c>
      <c r="E41" s="2"/>
      <c r="G41" s="1" t="s">
        <v>12</v>
      </c>
      <c r="H41" s="1" t="s">
        <v>13</v>
      </c>
      <c r="I41" s="2" t="str">
        <f t="shared" si="0"/>
        <v>"춤춰지고 있었다",</v>
      </c>
      <c r="J41" s="2" t="str">
        <f t="shared" si="1"/>
        <v>"",</v>
      </c>
    </row>
    <row r="42" spans="4:10">
      <c r="D42" s="220" t="s">
        <v>2797</v>
      </c>
      <c r="E42" s="2"/>
      <c r="G42" s="1" t="s">
        <v>12</v>
      </c>
      <c r="H42" s="1" t="s">
        <v>13</v>
      </c>
      <c r="I42" s="2" t="str">
        <f t="shared" si="0"/>
        <v>"결정되고 있었다",</v>
      </c>
      <c r="J42" s="2" t="str">
        <f t="shared" si="1"/>
        <v>"",</v>
      </c>
    </row>
    <row r="43" spans="4:10">
      <c r="D43" s="220" t="s">
        <v>2798</v>
      </c>
      <c r="E43" s="2"/>
      <c r="G43" s="1" t="s">
        <v>12</v>
      </c>
      <c r="H43" s="1" t="s">
        <v>13</v>
      </c>
      <c r="I43" s="2" t="str">
        <f t="shared" si="0"/>
        <v>"설계되고 있었다",</v>
      </c>
      <c r="J43" s="2" t="str">
        <f t="shared" si="1"/>
        <v>"",</v>
      </c>
    </row>
    <row r="44" spans="4:10">
      <c r="D44" s="220" t="s">
        <v>2799</v>
      </c>
      <c r="E44" s="2"/>
      <c r="G44" s="1" t="s">
        <v>12</v>
      </c>
      <c r="H44" s="1" t="s">
        <v>13</v>
      </c>
      <c r="I44" s="2" t="str">
        <f t="shared" si="0"/>
        <v>"죽어지고 있었다",</v>
      </c>
      <c r="J44" s="2" t="str">
        <f t="shared" si="1"/>
        <v>"",</v>
      </c>
    </row>
    <row r="45" spans="4:10">
      <c r="D45" s="220" t="s">
        <v>2800</v>
      </c>
      <c r="E45" s="2"/>
      <c r="G45" s="1" t="s">
        <v>12</v>
      </c>
      <c r="H45" s="1" t="s">
        <v>13</v>
      </c>
      <c r="I45" s="2" t="str">
        <f t="shared" si="0"/>
        <v>"논의되고 있었다",</v>
      </c>
      <c r="J45" s="2" t="str">
        <f t="shared" si="1"/>
        <v>"",</v>
      </c>
    </row>
    <row r="46" spans="4:10">
      <c r="D46" s="220" t="s">
        <v>2801</v>
      </c>
      <c r="E46" s="2"/>
      <c r="G46" s="1" t="s">
        <v>12</v>
      </c>
      <c r="H46" s="1" t="s">
        <v>13</v>
      </c>
      <c r="I46" s="2" t="str">
        <f t="shared" si="0"/>
        <v>"나눠지고 있었다",</v>
      </c>
      <c r="J46" s="2" t="str">
        <f t="shared" si="1"/>
        <v>"",</v>
      </c>
    </row>
    <row r="47" spans="4:10">
      <c r="D47" s="220" t="s">
        <v>2802</v>
      </c>
      <c r="E47" s="2"/>
      <c r="G47" s="1" t="s">
        <v>12</v>
      </c>
      <c r="H47" s="1" t="s">
        <v>13</v>
      </c>
      <c r="I47" s="2" t="str">
        <f t="shared" si="0"/>
        <v>"되고 있었다",</v>
      </c>
      <c r="J47" s="2" t="str">
        <f t="shared" si="1"/>
        <v>"",</v>
      </c>
    </row>
    <row r="48" spans="4:10">
      <c r="D48" s="220" t="s">
        <v>2803</v>
      </c>
      <c r="G48" s="1" t="s">
        <v>12</v>
      </c>
      <c r="H48" s="1" t="s">
        <v>13</v>
      </c>
      <c r="I48" s="2" t="str">
        <f t="shared" si="0"/>
        <v>"그려지고 있었다",</v>
      </c>
      <c r="J48" s="2" t="str">
        <f t="shared" si="1"/>
        <v>"",</v>
      </c>
    </row>
    <row r="49" spans="4:10">
      <c r="D49" s="220" t="s">
        <v>2804</v>
      </c>
      <c r="G49" s="1" t="s">
        <v>12</v>
      </c>
      <c r="H49" s="1" t="s">
        <v>13</v>
      </c>
      <c r="I49" s="2" t="str">
        <f t="shared" si="0"/>
        <v>"꿈꿔지고 있었다",</v>
      </c>
      <c r="J49" s="2" t="str">
        <f t="shared" si="1"/>
        <v>"",</v>
      </c>
    </row>
    <row r="50" spans="4:10">
      <c r="D50" s="220" t="s">
        <v>2805</v>
      </c>
      <c r="G50" s="1" t="s">
        <v>12</v>
      </c>
      <c r="H50" s="1" t="s">
        <v>13</v>
      </c>
      <c r="I50" s="2" t="str">
        <f t="shared" si="0"/>
        <v>"마셔지고 있었다",</v>
      </c>
      <c r="J50" s="2" t="str">
        <f t="shared" si="1"/>
        <v>"",</v>
      </c>
    </row>
    <row r="51" spans="4:10">
      <c r="D51" s="220" t="s">
        <v>2806</v>
      </c>
      <c r="G51" s="1" t="s">
        <v>12</v>
      </c>
      <c r="H51" s="1" t="s">
        <v>13</v>
      </c>
      <c r="I51" s="2" t="str">
        <f t="shared" si="0"/>
        <v>"운전되고 있었다",</v>
      </c>
      <c r="J51" s="2" t="str">
        <f t="shared" si="1"/>
        <v>"",</v>
      </c>
    </row>
    <row r="52" spans="4:10">
      <c r="D52" s="220" t="s">
        <v>2807</v>
      </c>
      <c r="G52" s="1" t="s">
        <v>12</v>
      </c>
      <c r="H52" s="1" t="s">
        <v>13</v>
      </c>
      <c r="I52" s="2" t="str">
        <f t="shared" si="0"/>
        <v>"떨어지되고 있었다",</v>
      </c>
      <c r="J52" s="2" t="str">
        <f t="shared" si="1"/>
        <v>"",</v>
      </c>
    </row>
    <row r="53" spans="4:10">
      <c r="D53" s="220" t="s">
        <v>2808</v>
      </c>
      <c r="G53" s="1" t="s">
        <v>12</v>
      </c>
      <c r="H53" s="1" t="s">
        <v>13</v>
      </c>
      <c r="I53" s="2" t="str">
        <f t="shared" si="0"/>
        <v>"먹히고 있었다",</v>
      </c>
      <c r="J53" s="2" t="str">
        <f t="shared" si="1"/>
        <v>"",</v>
      </c>
    </row>
    <row r="54" spans="4:10">
      <c r="D54" s="220" t="s">
        <v>2809</v>
      </c>
      <c r="G54" s="1" t="s">
        <v>12</v>
      </c>
      <c r="H54" s="1" t="s">
        <v>13</v>
      </c>
      <c r="I54" s="2" t="str">
        <f t="shared" si="0"/>
        <v>"끝내지고 있었다",</v>
      </c>
      <c r="J54" s="2" t="str">
        <f t="shared" si="1"/>
        <v>"",</v>
      </c>
    </row>
    <row r="55" spans="4:10">
      <c r="D55" s="220" t="s">
        <v>2810</v>
      </c>
      <c r="G55" s="1" t="s">
        <v>12</v>
      </c>
      <c r="H55" s="1" t="s">
        <v>13</v>
      </c>
      <c r="I55" s="2" t="str">
        <f t="shared" si="0"/>
        <v>"즐겨지고 있었다",</v>
      </c>
      <c r="J55" s="2" t="str">
        <f t="shared" si="1"/>
        <v>"",</v>
      </c>
    </row>
    <row r="56" spans="4:10">
      <c r="D56" s="220" t="s">
        <v>2811</v>
      </c>
      <c r="G56" s="1" t="s">
        <v>12</v>
      </c>
      <c r="H56" s="1" t="s">
        <v>13</v>
      </c>
      <c r="I56" s="2" t="str">
        <f t="shared" si="0"/>
        <v>"입장되고 있었다",</v>
      </c>
      <c r="J56" s="2" t="str">
        <f t="shared" si="1"/>
        <v>"",</v>
      </c>
    </row>
    <row r="57" spans="4:10">
      <c r="D57" s="220" t="s">
        <v>2812</v>
      </c>
      <c r="G57" s="1" t="s">
        <v>12</v>
      </c>
      <c r="H57" s="1" t="s">
        <v>13</v>
      </c>
      <c r="I57" s="2" t="str">
        <f t="shared" si="0"/>
        <v>"훈련되고 있었다",</v>
      </c>
      <c r="J57" s="2" t="str">
        <f t="shared" si="1"/>
        <v>"",</v>
      </c>
    </row>
    <row r="58" spans="4:10">
      <c r="D58" s="220" t="s">
        <v>2813</v>
      </c>
      <c r="G58" s="1" t="s">
        <v>12</v>
      </c>
      <c r="H58" s="1" t="s">
        <v>13</v>
      </c>
      <c r="I58" s="2" t="str">
        <f t="shared" si="0"/>
        <v>"실패되고 있었다",</v>
      </c>
      <c r="J58" s="2" t="str">
        <f t="shared" si="1"/>
        <v>"",</v>
      </c>
    </row>
    <row r="59" spans="4:10">
      <c r="D59" s="220" t="s">
        <v>2814</v>
      </c>
      <c r="G59" s="1" t="s">
        <v>12</v>
      </c>
      <c r="H59" s="1" t="s">
        <v>13</v>
      </c>
      <c r="I59" s="2" t="str">
        <f t="shared" si="0"/>
        <v>"떨어지고 있었다",</v>
      </c>
      <c r="J59" s="2" t="str">
        <f t="shared" si="1"/>
        <v>"",</v>
      </c>
    </row>
    <row r="60" spans="4:10">
      <c r="D60" s="220" t="s">
        <v>2815</v>
      </c>
      <c r="G60" s="1" t="s">
        <v>12</v>
      </c>
      <c r="H60" s="1" t="s">
        <v>13</v>
      </c>
      <c r="I60" s="2" t="str">
        <f t="shared" si="0"/>
        <v>"느껴지고 있었다",</v>
      </c>
      <c r="J60" s="2" t="str">
        <f t="shared" si="1"/>
        <v>"",</v>
      </c>
    </row>
    <row r="61" spans="4:10">
      <c r="D61" s="220" t="s">
        <v>2816</v>
      </c>
      <c r="G61" s="1" t="s">
        <v>12</v>
      </c>
      <c r="H61" s="1" t="s">
        <v>13</v>
      </c>
      <c r="I61" s="2" t="str">
        <f t="shared" si="0"/>
        <v>"싸워지고 있었다",</v>
      </c>
      <c r="J61" s="2" t="str">
        <f t="shared" si="1"/>
        <v>"",</v>
      </c>
    </row>
    <row r="62" spans="4:10">
      <c r="D62" s="220" t="s">
        <v>2817</v>
      </c>
      <c r="G62" s="1" t="s">
        <v>12</v>
      </c>
      <c r="H62" s="1" t="s">
        <v>13</v>
      </c>
      <c r="I62" s="2" t="str">
        <f t="shared" si="0"/>
        <v>"채워지고 있었다",</v>
      </c>
      <c r="J62" s="2" t="str">
        <f t="shared" si="1"/>
        <v>"",</v>
      </c>
    </row>
    <row r="63" spans="4:10">
      <c r="D63" s="220" t="s">
        <v>2818</v>
      </c>
      <c r="G63" s="1" t="s">
        <v>12</v>
      </c>
      <c r="H63" s="1" t="s">
        <v>13</v>
      </c>
      <c r="I63" s="2" t="str">
        <f t="shared" si="0"/>
        <v>"찾아지고 있었다",</v>
      </c>
      <c r="J63" s="2" t="str">
        <f t="shared" si="1"/>
        <v>"",</v>
      </c>
    </row>
    <row r="64" spans="4:10">
      <c r="D64" s="220" t="s">
        <v>2819</v>
      </c>
      <c r="G64" s="1" t="s">
        <v>12</v>
      </c>
      <c r="H64" s="1" t="s">
        <v>13</v>
      </c>
      <c r="I64" s="2" t="str">
        <f t="shared" si="0"/>
        <v>"마쳐지고 있었다",</v>
      </c>
      <c r="J64" s="2" t="str">
        <f t="shared" si="1"/>
        <v>"",</v>
      </c>
    </row>
    <row r="65" spans="4:10">
      <c r="D65" s="220" t="s">
        <v>2820</v>
      </c>
      <c r="G65" s="1" t="s">
        <v>12</v>
      </c>
      <c r="H65" s="1" t="s">
        <v>13</v>
      </c>
      <c r="I65" s="2" t="str">
        <f t="shared" si="0"/>
        <v>"고쳐지고 있었다",</v>
      </c>
      <c r="J65" s="2" t="str">
        <f t="shared" si="1"/>
        <v>"",</v>
      </c>
    </row>
    <row r="66" spans="4:10">
      <c r="D66" s="220" t="s">
        <v>2821</v>
      </c>
      <c r="G66" s="1" t="s">
        <v>12</v>
      </c>
      <c r="H66" s="1" t="s">
        <v>13</v>
      </c>
      <c r="I66" s="2" t="str">
        <f t="shared" ref="I66:I129" si="2">_xlfn.TEXTJOIN("",TRUE,G66,D66,H66)</f>
        <v>"고정되고 있었다",</v>
      </c>
      <c r="J66" s="2" t="str">
        <f t="shared" si="1"/>
        <v>"",</v>
      </c>
    </row>
    <row r="67" spans="4:10">
      <c r="D67" s="220" t="s">
        <v>2822</v>
      </c>
      <c r="G67" s="1" t="s">
        <v>12</v>
      </c>
      <c r="H67" s="1" t="s">
        <v>13</v>
      </c>
      <c r="I67" s="2" t="str">
        <f t="shared" si="2"/>
        <v>"날아지고 있었다",</v>
      </c>
      <c r="J67" s="2" t="str">
        <f t="shared" ref="J67:J130" si="3">_xlfn.TEXTJOIN("",TRUE,G67,E67,H67)</f>
        <v>"",</v>
      </c>
    </row>
    <row r="68" spans="4:10">
      <c r="D68" s="220" t="s">
        <v>2823</v>
      </c>
      <c r="G68" s="1" t="s">
        <v>12</v>
      </c>
      <c r="H68" s="1" t="s">
        <v>13</v>
      </c>
      <c r="I68" s="2" t="str">
        <f t="shared" si="2"/>
        <v>"집중되고 있었다",</v>
      </c>
      <c r="J68" s="2" t="str">
        <f t="shared" si="3"/>
        <v>"",</v>
      </c>
    </row>
    <row r="69" spans="4:10">
      <c r="D69" s="220" t="s">
        <v>2824</v>
      </c>
      <c r="G69" s="1" t="s">
        <v>12</v>
      </c>
      <c r="H69" s="1" t="s">
        <v>13</v>
      </c>
      <c r="I69" s="2" t="str">
        <f t="shared" si="2"/>
        <v>"잊히고 있었다",</v>
      </c>
      <c r="J69" s="2" t="str">
        <f t="shared" si="3"/>
        <v>"",</v>
      </c>
    </row>
    <row r="70" spans="4:10">
      <c r="D70" s="220" t="s">
        <v>2825</v>
      </c>
      <c r="G70" s="1" t="s">
        <v>12</v>
      </c>
      <c r="H70" s="1" t="s">
        <v>13</v>
      </c>
      <c r="I70" s="2" t="str">
        <f t="shared" si="2"/>
        <v>"형성되고 있었다",</v>
      </c>
      <c r="J70" s="2" t="str">
        <f t="shared" si="3"/>
        <v>"",</v>
      </c>
    </row>
    <row r="71" spans="4:10">
      <c r="D71" s="220" t="s">
        <v>2826</v>
      </c>
      <c r="G71" s="1" t="s">
        <v>12</v>
      </c>
      <c r="H71" s="1" t="s">
        <v>13</v>
      </c>
      <c r="I71" s="2" t="str">
        <f t="shared" si="2"/>
        <v>"튀겨지고 있었다",</v>
      </c>
      <c r="J71" s="2" t="str">
        <f t="shared" si="3"/>
        <v>"",</v>
      </c>
    </row>
    <row r="72" spans="4:10">
      <c r="D72" s="220" t="s">
        <v>2827</v>
      </c>
      <c r="G72" s="1" t="s">
        <v>12</v>
      </c>
      <c r="H72" s="1" t="s">
        <v>13</v>
      </c>
      <c r="I72" s="2" t="str">
        <f t="shared" si="2"/>
        <v>"받아지고 있었다",</v>
      </c>
      <c r="J72" s="2" t="str">
        <f t="shared" si="3"/>
        <v>"",</v>
      </c>
    </row>
    <row r="73" spans="4:10">
      <c r="D73" s="220" t="s">
        <v>2828</v>
      </c>
      <c r="G73" s="1" t="s">
        <v>12</v>
      </c>
      <c r="H73" s="1" t="s">
        <v>13</v>
      </c>
      <c r="I73" s="2" t="str">
        <f t="shared" si="2"/>
        <v>"전해지고 있었다",</v>
      </c>
      <c r="J73" s="2" t="str">
        <f t="shared" si="3"/>
        <v>"",</v>
      </c>
    </row>
    <row r="74" spans="4:10">
      <c r="D74" s="220" t="s">
        <v>2829</v>
      </c>
      <c r="G74" s="1" t="s">
        <v>12</v>
      </c>
      <c r="H74" s="1" t="s">
        <v>13</v>
      </c>
      <c r="I74" s="2" t="str">
        <f t="shared" si="2"/>
        <v>"가지고 있었다",</v>
      </c>
      <c r="J74" s="2" t="str">
        <f t="shared" si="3"/>
        <v>"",</v>
      </c>
    </row>
    <row r="75" spans="4:10">
      <c r="D75" s="220" t="s">
        <v>2830</v>
      </c>
      <c r="G75" s="1" t="s">
        <v>12</v>
      </c>
      <c r="H75" s="1" t="s">
        <v>13</v>
      </c>
      <c r="I75" s="2" t="str">
        <f t="shared" si="2"/>
        <v>"성장되고 있었다",</v>
      </c>
      <c r="J75" s="2" t="str">
        <f t="shared" si="3"/>
        <v>"",</v>
      </c>
    </row>
    <row r="76" spans="4:10">
      <c r="D76" s="220" t="s">
        <v>2831</v>
      </c>
      <c r="G76" s="1" t="s">
        <v>12</v>
      </c>
      <c r="H76" s="1" t="s">
        <v>13</v>
      </c>
      <c r="I76" s="2" t="str">
        <f t="shared" si="2"/>
        <v>"~라고 생각되고 있었다",</v>
      </c>
      <c r="J76" s="2" t="str">
        <f t="shared" si="3"/>
        <v>"",</v>
      </c>
    </row>
    <row r="77" spans="4:10">
      <c r="D77" s="220" t="s">
        <v>2832</v>
      </c>
      <c r="G77" s="1" t="s">
        <v>12</v>
      </c>
      <c r="H77" s="1" t="s">
        <v>13</v>
      </c>
      <c r="I77" s="2" t="str">
        <f t="shared" si="2"/>
        <v>"안내되고 있었다",</v>
      </c>
      <c r="J77" s="2" t="str">
        <f t="shared" si="3"/>
        <v>"",</v>
      </c>
    </row>
    <row r="78" spans="4:10">
      <c r="D78" s="220" t="s">
        <v>2833</v>
      </c>
      <c r="G78" s="1" t="s">
        <v>12</v>
      </c>
      <c r="H78" s="1" t="s">
        <v>13</v>
      </c>
      <c r="I78" s="2" t="str">
        <f t="shared" si="2"/>
        <v>"걸어지고 있었다",</v>
      </c>
      <c r="J78" s="2" t="str">
        <f t="shared" si="3"/>
        <v>"",</v>
      </c>
    </row>
    <row r="79" spans="4:10">
      <c r="D79" s="220" t="s">
        <v>2834</v>
      </c>
      <c r="G79" s="1" t="s">
        <v>12</v>
      </c>
      <c r="H79" s="1" t="s">
        <v>13</v>
      </c>
      <c r="I79" s="2" t="str">
        <f t="shared" si="2"/>
        <v>"싫어지고 있었다",</v>
      </c>
      <c r="J79" s="2" t="str">
        <f t="shared" si="3"/>
        <v>"",</v>
      </c>
    </row>
    <row r="80" spans="4:10">
      <c r="D80" s="220" t="s">
        <v>2835</v>
      </c>
      <c r="G80" s="1" t="s">
        <v>12</v>
      </c>
      <c r="H80" s="1" t="s">
        <v>13</v>
      </c>
      <c r="I80" s="2" t="str">
        <f t="shared" si="2"/>
        <v>"가져지고 있었다",</v>
      </c>
      <c r="J80" s="2" t="str">
        <f t="shared" si="3"/>
        <v>"",</v>
      </c>
    </row>
    <row r="81" spans="4:10">
      <c r="D81" s="221" t="s">
        <v>1846</v>
      </c>
      <c r="G81" s="1" t="s">
        <v>12</v>
      </c>
      <c r="H81" s="1" t="s">
        <v>13</v>
      </c>
      <c r="I81" s="2" t="str">
        <f t="shared" si="2"/>
        <v>"안녕하세요",</v>
      </c>
      <c r="J81" s="2" t="str">
        <f t="shared" si="3"/>
        <v>"",</v>
      </c>
    </row>
    <row r="82" spans="4:10">
      <c r="D82" s="220" t="s">
        <v>2836</v>
      </c>
      <c r="G82" s="1" t="s">
        <v>12</v>
      </c>
      <c r="H82" s="1" t="s">
        <v>13</v>
      </c>
      <c r="I82" s="2" t="str">
        <f t="shared" si="2"/>
        <v>"도와지고 있었다",</v>
      </c>
      <c r="J82" s="2" t="str">
        <f t="shared" si="3"/>
        <v>"",</v>
      </c>
    </row>
    <row r="83" spans="4:10">
      <c r="D83" s="220" t="s">
        <v>2837</v>
      </c>
      <c r="G83" s="1" t="s">
        <v>12</v>
      </c>
      <c r="H83" s="1" t="s">
        <v>13</v>
      </c>
      <c r="I83" s="2" t="str">
        <f t="shared" si="2"/>
        <v>"쳐지고 있었다",</v>
      </c>
      <c r="J83" s="2" t="str">
        <f t="shared" si="3"/>
        <v>"",</v>
      </c>
    </row>
    <row r="84" spans="4:10">
      <c r="D84" s="220" t="s">
        <v>2838</v>
      </c>
      <c r="G84" s="1" t="s">
        <v>12</v>
      </c>
      <c r="H84" s="1" t="s">
        <v>13</v>
      </c>
      <c r="I84" s="2" t="str">
        <f t="shared" si="2"/>
        <v>"버텨지고 있었다",</v>
      </c>
      <c r="J84" s="2" t="str">
        <f t="shared" si="3"/>
        <v>"",</v>
      </c>
    </row>
    <row r="85" spans="4:10">
      <c r="D85" s="220" t="s">
        <v>2839</v>
      </c>
      <c r="G85" s="1" t="s">
        <v>12</v>
      </c>
      <c r="H85" s="1" t="s">
        <v>13</v>
      </c>
      <c r="I85" s="2" t="str">
        <f t="shared" si="2"/>
        <v>"잡히고 있었다",</v>
      </c>
      <c r="J85" s="2" t="str">
        <f t="shared" si="3"/>
        <v>"",</v>
      </c>
    </row>
    <row r="86" spans="4:10">
      <c r="D86" s="220" t="s">
        <v>2840</v>
      </c>
      <c r="G86" s="1" t="s">
        <v>12</v>
      </c>
      <c r="H86" s="1" t="s">
        <v>13</v>
      </c>
      <c r="I86" s="2" t="str">
        <f t="shared" si="2"/>
        <v>"희망되고 있었다",</v>
      </c>
      <c r="J86" s="2" t="str">
        <f t="shared" si="3"/>
        <v>"",</v>
      </c>
    </row>
    <row r="87" spans="4:10">
      <c r="D87" s="220" t="s">
        <v>2841</v>
      </c>
      <c r="G87" s="1" t="s">
        <v>12</v>
      </c>
      <c r="H87" s="1" t="s">
        <v>13</v>
      </c>
      <c r="I87" s="2" t="str">
        <f t="shared" si="2"/>
        <v>"사냥되고 있었다",</v>
      </c>
      <c r="J87" s="2" t="str">
        <f t="shared" si="3"/>
        <v>"",</v>
      </c>
    </row>
    <row r="88" spans="4:10">
      <c r="D88" s="220" t="s">
        <v>2842</v>
      </c>
      <c r="G88" s="1" t="s">
        <v>12</v>
      </c>
      <c r="H88" s="1" t="s">
        <v>13</v>
      </c>
      <c r="I88" s="2" t="str">
        <f t="shared" si="2"/>
        <v>"빨리 ~되고 있었다",</v>
      </c>
      <c r="J88" s="2" t="str">
        <f t="shared" si="3"/>
        <v>"",</v>
      </c>
    </row>
    <row r="89" spans="4:10">
      <c r="D89" s="220" t="s">
        <v>2843</v>
      </c>
      <c r="G89" s="1" t="s">
        <v>12</v>
      </c>
      <c r="H89" s="1" t="s">
        <v>13</v>
      </c>
      <c r="I89" s="2" t="str">
        <f t="shared" si="2"/>
        <v>"소개되고 있었다",</v>
      </c>
      <c r="J89" s="2" t="str">
        <f t="shared" si="3"/>
        <v>"",</v>
      </c>
    </row>
    <row r="90" spans="4:10">
      <c r="D90" s="220" t="s">
        <v>2844</v>
      </c>
      <c r="G90" s="1" t="s">
        <v>12</v>
      </c>
      <c r="H90" s="1" t="s">
        <v>13</v>
      </c>
      <c r="I90" s="2" t="str">
        <f t="shared" si="2"/>
        <v>"초대되고 있었다",</v>
      </c>
      <c r="J90" s="2" t="str">
        <f t="shared" si="3"/>
        <v>"",</v>
      </c>
    </row>
    <row r="91" spans="4:10">
      <c r="D91" s="220" t="s">
        <v>2845</v>
      </c>
      <c r="G91" s="1" t="s">
        <v>12</v>
      </c>
      <c r="H91" s="1" t="s">
        <v>13</v>
      </c>
      <c r="I91" s="2" t="str">
        <f t="shared" si="2"/>
        <v>"참여되고 있었다",</v>
      </c>
      <c r="J91" s="2" t="str">
        <f t="shared" si="3"/>
        <v>"",</v>
      </c>
    </row>
    <row r="92" spans="4:10">
      <c r="D92" s="220" t="s">
        <v>2846</v>
      </c>
      <c r="G92" s="1" t="s">
        <v>12</v>
      </c>
      <c r="H92" s="1" t="s">
        <v>13</v>
      </c>
      <c r="I92" s="2" t="str">
        <f t="shared" si="2"/>
        <v>"유지되고 있었다",</v>
      </c>
      <c r="J92" s="2" t="str">
        <f t="shared" si="3"/>
        <v>"",</v>
      </c>
    </row>
    <row r="93" spans="4:10">
      <c r="D93" s="220" t="s">
        <v>2847</v>
      </c>
      <c r="G93" s="1" t="s">
        <v>12</v>
      </c>
      <c r="H93" s="1" t="s">
        <v>13</v>
      </c>
      <c r="I93" s="2" t="str">
        <f t="shared" si="2"/>
        <v>"차지고 있었다",</v>
      </c>
      <c r="J93" s="2" t="str">
        <f t="shared" si="3"/>
        <v>"",</v>
      </c>
    </row>
    <row r="94" spans="4:10">
      <c r="D94" s="220" t="s">
        <v>2799</v>
      </c>
      <c r="G94" s="1" t="s">
        <v>12</v>
      </c>
      <c r="H94" s="1" t="s">
        <v>13</v>
      </c>
      <c r="I94" s="2" t="str">
        <f t="shared" si="2"/>
        <v>"죽어지고 있었다",</v>
      </c>
      <c r="J94" s="2" t="str">
        <f t="shared" si="3"/>
        <v>"",</v>
      </c>
    </row>
    <row r="95" spans="4:10">
      <c r="D95" s="220" t="s">
        <v>2848</v>
      </c>
      <c r="G95" s="1" t="s">
        <v>12</v>
      </c>
      <c r="H95" s="1" t="s">
        <v>13</v>
      </c>
      <c r="I95" s="2" t="str">
        <f t="shared" si="2"/>
        <v>"알아지고 있었다",</v>
      </c>
      <c r="J95" s="2" t="str">
        <f t="shared" si="3"/>
        <v>"",</v>
      </c>
    </row>
    <row r="96" spans="4:10">
      <c r="D96" s="220" t="s">
        <v>2849</v>
      </c>
      <c r="G96" s="1" t="s">
        <v>12</v>
      </c>
      <c r="H96" s="1" t="s">
        <v>13</v>
      </c>
      <c r="I96" s="2" t="str">
        <f t="shared" si="2"/>
        <v>"배워지고 있었다",</v>
      </c>
      <c r="J96" s="2" t="str">
        <f t="shared" si="3"/>
        <v>"",</v>
      </c>
    </row>
    <row r="97" spans="4:10">
      <c r="D97" s="220" t="s">
        <v>2850</v>
      </c>
      <c r="G97" s="1" t="s">
        <v>12</v>
      </c>
      <c r="H97" s="1" t="s">
        <v>13</v>
      </c>
      <c r="I97" s="2" t="str">
        <f t="shared" si="2"/>
        <v>"거짓말되고 있었다",</v>
      </c>
      <c r="J97" s="2" t="str">
        <f t="shared" si="3"/>
        <v>"",</v>
      </c>
    </row>
    <row r="98" spans="4:10">
      <c r="D98" s="220" t="s">
        <v>2851</v>
      </c>
      <c r="G98" s="1" t="s">
        <v>12</v>
      </c>
      <c r="H98" s="1" t="s">
        <v>13</v>
      </c>
      <c r="I98" s="2" t="str">
        <f t="shared" si="2"/>
        <v>"좋아해지고 있었다",</v>
      </c>
      <c r="J98" s="2" t="str">
        <f t="shared" si="3"/>
        <v>"",</v>
      </c>
    </row>
    <row r="99" spans="4:10">
      <c r="D99" s="220" t="s">
        <v>2852</v>
      </c>
      <c r="G99" s="1" t="s">
        <v>12</v>
      </c>
      <c r="H99" s="1" t="s">
        <v>13</v>
      </c>
      <c r="I99" s="2" t="str">
        <f t="shared" si="2"/>
        <v>"들어지고 있었다",</v>
      </c>
      <c r="J99" s="2" t="str">
        <f t="shared" si="3"/>
        <v>"",</v>
      </c>
    </row>
    <row r="100" spans="4:10">
      <c r="D100" s="220" t="s">
        <v>2853</v>
      </c>
      <c r="G100" s="1" t="s">
        <v>12</v>
      </c>
      <c r="H100" s="1" t="s">
        <v>13</v>
      </c>
      <c r="I100" s="2" t="str">
        <f t="shared" si="2"/>
        <v>"사지고 있었다",</v>
      </c>
      <c r="J100" s="2" t="str">
        <f t="shared" si="3"/>
        <v>"",</v>
      </c>
    </row>
    <row r="101" spans="4:10">
      <c r="D101" s="220" t="s">
        <v>2854</v>
      </c>
      <c r="G101" s="1" t="s">
        <v>12</v>
      </c>
      <c r="H101" s="1" t="s">
        <v>13</v>
      </c>
      <c r="I101" s="2" t="str">
        <f t="shared" si="2"/>
        <v>"봐지고 있었다",</v>
      </c>
      <c r="J101" s="2" t="str">
        <f t="shared" si="3"/>
        <v>"",</v>
      </c>
    </row>
    <row r="102" spans="4:10">
      <c r="D102" s="220" t="s">
        <v>2855</v>
      </c>
      <c r="G102" s="1" t="s">
        <v>12</v>
      </c>
      <c r="H102" s="1" t="s">
        <v>13</v>
      </c>
      <c r="I102" s="2" t="str">
        <f t="shared" si="2"/>
        <v>"사랑되고 있었다",</v>
      </c>
      <c r="J102" s="2" t="str">
        <f t="shared" si="3"/>
        <v>"",</v>
      </c>
    </row>
    <row r="103" spans="4:10">
      <c r="D103" s="220" t="s">
        <v>2856</v>
      </c>
      <c r="G103" s="1" t="s">
        <v>12</v>
      </c>
      <c r="H103" s="1" t="s">
        <v>13</v>
      </c>
      <c r="I103" s="2" t="str">
        <f t="shared" si="2"/>
        <v>"만들어지고 있었다",</v>
      </c>
      <c r="J103" s="2" t="str">
        <f t="shared" si="3"/>
        <v>"",</v>
      </c>
    </row>
    <row r="104" spans="4:10">
      <c r="D104" s="220" t="s">
        <v>2857</v>
      </c>
      <c r="G104" s="1" t="s">
        <v>12</v>
      </c>
      <c r="H104" s="1" t="s">
        <v>13</v>
      </c>
      <c r="I104" s="2" t="str">
        <f t="shared" si="2"/>
        <v>"결혼되고 있었다",</v>
      </c>
      <c r="J104" s="2" t="str">
        <f t="shared" si="3"/>
        <v>"",</v>
      </c>
    </row>
    <row r="105" spans="4:10">
      <c r="D105" s="220" t="s">
        <v>2858</v>
      </c>
      <c r="G105" s="1" t="s">
        <v>12</v>
      </c>
      <c r="H105" s="1" t="s">
        <v>13</v>
      </c>
      <c r="I105" s="2" t="str">
        <f t="shared" si="2"/>
        <v>"만나지고 있었다",</v>
      </c>
      <c r="J105" s="2" t="str">
        <f t="shared" si="3"/>
        <v>"",</v>
      </c>
    </row>
    <row r="106" spans="4:10">
      <c r="D106" s="220" t="s">
        <v>2859</v>
      </c>
      <c r="G106" s="1" t="s">
        <v>12</v>
      </c>
      <c r="H106" s="1" t="s">
        <v>13</v>
      </c>
      <c r="I106" s="2" t="str">
        <f t="shared" si="2"/>
        <v>"놓아지고 있었다",</v>
      </c>
      <c r="J106" s="2" t="str">
        <f t="shared" si="3"/>
        <v>"",</v>
      </c>
    </row>
    <row r="107" spans="4:10">
      <c r="D107" s="220" t="s">
        <v>2860</v>
      </c>
      <c r="G107" s="1" t="s">
        <v>12</v>
      </c>
      <c r="H107" s="1" t="s">
        <v>13</v>
      </c>
      <c r="I107" s="2" t="str">
        <f t="shared" si="2"/>
        <v>"움직여지고 있었다",</v>
      </c>
      <c r="J107" s="2" t="str">
        <f t="shared" si="3"/>
        <v>"",</v>
      </c>
    </row>
    <row r="108" spans="4:10">
      <c r="D108" s="220" t="s">
        <v>2861</v>
      </c>
      <c r="G108" s="1" t="s">
        <v>12</v>
      </c>
      <c r="H108" s="1" t="s">
        <v>13</v>
      </c>
      <c r="I108" s="2" t="str">
        <f t="shared" si="2"/>
        <v>"필요되고 있었다",</v>
      </c>
      <c r="J108" s="2" t="str">
        <f t="shared" si="3"/>
        <v>"",</v>
      </c>
    </row>
    <row r="109" spans="4:10">
      <c r="D109" s="220" t="s">
        <v>2862</v>
      </c>
      <c r="G109" s="1" t="s">
        <v>12</v>
      </c>
      <c r="H109" s="1" t="s">
        <v>13</v>
      </c>
      <c r="I109" s="2" t="str">
        <f t="shared" si="2"/>
        <v>"열어지고 있었다",</v>
      </c>
      <c r="J109" s="2" t="str">
        <f t="shared" si="3"/>
        <v>"",</v>
      </c>
    </row>
    <row r="110" spans="4:10">
      <c r="D110" s="220" t="s">
        <v>2803</v>
      </c>
      <c r="G110" s="1" t="s">
        <v>12</v>
      </c>
      <c r="H110" s="1" t="s">
        <v>13</v>
      </c>
      <c r="I110" s="2" t="str">
        <f t="shared" si="2"/>
        <v>"그려지고 있었다",</v>
      </c>
      <c r="J110" s="2" t="str">
        <f t="shared" si="3"/>
        <v>"",</v>
      </c>
    </row>
    <row r="111" spans="4:10">
      <c r="D111" s="220" t="s">
        <v>2863</v>
      </c>
      <c r="G111" s="1" t="s">
        <v>12</v>
      </c>
      <c r="H111" s="1" t="s">
        <v>13</v>
      </c>
      <c r="I111" s="2" t="str">
        <f t="shared" si="2"/>
        <v>"통과되고 있었다",</v>
      </c>
      <c r="J111" s="2" t="str">
        <f t="shared" si="3"/>
        <v>"",</v>
      </c>
    </row>
    <row r="112" spans="4:10">
      <c r="D112" s="220" t="s">
        <v>2864</v>
      </c>
      <c r="G112" s="1" t="s">
        <v>12</v>
      </c>
      <c r="H112" s="1" t="s">
        <v>13</v>
      </c>
      <c r="I112" s="2" t="str">
        <f t="shared" si="2"/>
        <v>"지불되고 있었다",</v>
      </c>
      <c r="J112" s="2" t="str">
        <f t="shared" si="3"/>
        <v>"",</v>
      </c>
    </row>
    <row r="113" spans="4:10">
      <c r="D113" s="220" t="s">
        <v>2865</v>
      </c>
      <c r="G113" s="1" t="s">
        <v>12</v>
      </c>
      <c r="H113" s="1" t="s">
        <v>13</v>
      </c>
      <c r="I113" s="2" t="str">
        <f t="shared" si="2"/>
        <v>"선택되고 있었다",</v>
      </c>
      <c r="J113" s="2" t="str">
        <f t="shared" si="3"/>
        <v>"",</v>
      </c>
    </row>
    <row r="114" spans="4:10">
      <c r="D114" s="220" t="s">
        <v>2866</v>
      </c>
      <c r="G114" s="1" t="s">
        <v>12</v>
      </c>
      <c r="H114" s="1" t="s">
        <v>13</v>
      </c>
      <c r="I114" s="2" t="str">
        <f t="shared" si="2"/>
        <v>"계획되고 있었다",</v>
      </c>
      <c r="J114" s="2" t="str">
        <f t="shared" si="3"/>
        <v>"",</v>
      </c>
    </row>
    <row r="115" spans="4:10">
      <c r="D115" s="220" t="s">
        <v>2867</v>
      </c>
      <c r="G115" s="1" t="s">
        <v>12</v>
      </c>
      <c r="H115" s="1" t="s">
        <v>13</v>
      </c>
      <c r="I115" s="2" t="str">
        <f t="shared" si="2"/>
        <v>"놀아지고 있었다",</v>
      </c>
      <c r="J115" s="2" t="str">
        <f t="shared" si="3"/>
        <v>"",</v>
      </c>
    </row>
    <row r="116" spans="4:10">
      <c r="D116" s="220" t="s">
        <v>2868</v>
      </c>
      <c r="G116" s="1" t="s">
        <v>12</v>
      </c>
      <c r="H116" s="1" t="s">
        <v>13</v>
      </c>
      <c r="I116" s="2" t="str">
        <f t="shared" si="2"/>
        <v>"인쇄되고 있었다",</v>
      </c>
      <c r="J116" s="2" t="str">
        <f t="shared" si="3"/>
        <v>"",</v>
      </c>
    </row>
    <row r="117" spans="4:10">
      <c r="D117" s="220" t="s">
        <v>2869</v>
      </c>
      <c r="G117" s="1" t="s">
        <v>12</v>
      </c>
      <c r="H117" s="1" t="s">
        <v>13</v>
      </c>
      <c r="I117" s="2" t="str">
        <f t="shared" si="2"/>
        <v>"밀어지고 있었다",</v>
      </c>
      <c r="J117" s="2" t="str">
        <f t="shared" si="3"/>
        <v>"",</v>
      </c>
    </row>
    <row r="118" spans="4:10">
      <c r="D118" s="220" t="s">
        <v>2870</v>
      </c>
      <c r="G118" s="1" t="s">
        <v>12</v>
      </c>
      <c r="H118" s="1" t="s">
        <v>13</v>
      </c>
      <c r="I118" s="2" t="str">
        <f t="shared" si="2"/>
        <v>"해지고 있었다",</v>
      </c>
      <c r="J118" s="2" t="str">
        <f t="shared" si="3"/>
        <v>"",</v>
      </c>
    </row>
    <row r="119" spans="4:10">
      <c r="D119" s="220" t="s">
        <v>2871</v>
      </c>
      <c r="G119" s="1" t="s">
        <v>12</v>
      </c>
      <c r="H119" s="1" t="s">
        <v>13</v>
      </c>
      <c r="I119" s="2" t="str">
        <f t="shared" si="2"/>
        <v>"읽어지고 있었다",</v>
      </c>
      <c r="J119" s="2" t="str">
        <f t="shared" si="3"/>
        <v>"",</v>
      </c>
    </row>
    <row r="120" spans="4:10">
      <c r="D120" s="220" t="s">
        <v>2872</v>
      </c>
      <c r="G120" s="1" t="s">
        <v>12</v>
      </c>
      <c r="H120" s="1" t="s">
        <v>13</v>
      </c>
      <c r="I120" s="2" t="str">
        <f t="shared" si="2"/>
        <v>"기억되고 있었다",</v>
      </c>
      <c r="J120" s="2" t="str">
        <f t="shared" si="3"/>
        <v>"",</v>
      </c>
    </row>
    <row r="121" spans="4:10">
      <c r="D121" s="220" t="s">
        <v>2873</v>
      </c>
      <c r="G121" s="1" t="s">
        <v>12</v>
      </c>
      <c r="H121" s="1" t="s">
        <v>13</v>
      </c>
      <c r="I121" s="2" t="str">
        <f t="shared" si="2"/>
        <v>"복귀되고 있었다",</v>
      </c>
      <c r="J121" s="2" t="str">
        <f t="shared" si="3"/>
        <v>"",</v>
      </c>
    </row>
    <row r="122" spans="4:10">
      <c r="D122" s="220" t="s">
        <v>2874</v>
      </c>
      <c r="G122" s="1" t="s">
        <v>12</v>
      </c>
      <c r="H122" s="1" t="s">
        <v>13</v>
      </c>
      <c r="I122" s="2" t="str">
        <f t="shared" si="2"/>
        <v>"달려지고 있었다",</v>
      </c>
      <c r="J122" s="2" t="str">
        <f t="shared" si="3"/>
        <v>"",</v>
      </c>
    </row>
    <row r="123" spans="4:10">
      <c r="D123" s="220" t="s">
        <v>2875</v>
      </c>
      <c r="G123" s="1" t="s">
        <v>12</v>
      </c>
      <c r="H123" s="1" t="s">
        <v>13</v>
      </c>
      <c r="I123" s="2" t="str">
        <f t="shared" si="2"/>
        <v>"절약되고 있었다",</v>
      </c>
      <c r="J123" s="2" t="str">
        <f t="shared" si="3"/>
        <v>"",</v>
      </c>
    </row>
    <row r="124" spans="4:10">
      <c r="D124" s="220" t="s">
        <v>2876</v>
      </c>
      <c r="G124" s="1" t="s">
        <v>12</v>
      </c>
      <c r="H124" s="1" t="s">
        <v>13</v>
      </c>
      <c r="I124" s="2" t="str">
        <f t="shared" si="2"/>
        <v>"말해지고 있었다",</v>
      </c>
      <c r="J124" s="2" t="str">
        <f t="shared" si="3"/>
        <v>"",</v>
      </c>
    </row>
    <row r="125" spans="4:10">
      <c r="D125" s="220" t="s">
        <v>2877</v>
      </c>
      <c r="G125" s="1" t="s">
        <v>12</v>
      </c>
      <c r="H125" s="1" t="s">
        <v>13</v>
      </c>
      <c r="I125" s="2" t="str">
        <f t="shared" si="2"/>
        <v>"보여지고 있었다",</v>
      </c>
      <c r="J125" s="2" t="str">
        <f t="shared" si="3"/>
        <v>"",</v>
      </c>
    </row>
    <row r="126" spans="4:10">
      <c r="D126" s="220" t="s">
        <v>2878</v>
      </c>
      <c r="G126" s="1" t="s">
        <v>12</v>
      </c>
      <c r="H126" s="1" t="s">
        <v>13</v>
      </c>
      <c r="I126" s="2" t="str">
        <f t="shared" si="2"/>
        <v>"팔리고 있었다",</v>
      </c>
      <c r="J126" s="2" t="str">
        <f t="shared" si="3"/>
        <v>"",</v>
      </c>
    </row>
    <row r="127" spans="4:10">
      <c r="D127" s="220" t="s">
        <v>2879</v>
      </c>
      <c r="G127" s="1" t="s">
        <v>12</v>
      </c>
      <c r="H127" s="1" t="s">
        <v>13</v>
      </c>
      <c r="I127" s="2" t="str">
        <f t="shared" si="2"/>
        <v>"보내지고 있었다",</v>
      </c>
      <c r="J127" s="2" t="str">
        <f t="shared" si="3"/>
        <v>"",</v>
      </c>
    </row>
    <row r="128" spans="4:10">
      <c r="D128" s="220" t="s">
        <v>2880</v>
      </c>
      <c r="G128" s="1" t="s">
        <v>12</v>
      </c>
      <c r="H128" s="1" t="s">
        <v>13</v>
      </c>
      <c r="I128" s="2" t="str">
        <f t="shared" si="2"/>
        <v>"놀라게 되고 있었다",</v>
      </c>
      <c r="J128" s="2" t="str">
        <f t="shared" si="3"/>
        <v>"",</v>
      </c>
    </row>
    <row r="129" spans="4:10">
      <c r="D129" s="220" t="s">
        <v>2877</v>
      </c>
      <c r="G129" s="1" t="s">
        <v>12</v>
      </c>
      <c r="H129" s="1" t="s">
        <v>13</v>
      </c>
      <c r="I129" s="2" t="str">
        <f t="shared" si="2"/>
        <v>"보여지고 있었다",</v>
      </c>
      <c r="J129" s="2" t="str">
        <f t="shared" si="3"/>
        <v>"",</v>
      </c>
    </row>
    <row r="130" spans="4:10">
      <c r="D130" s="220" t="s">
        <v>2881</v>
      </c>
      <c r="G130" s="1" t="s">
        <v>12</v>
      </c>
      <c r="H130" s="1" t="s">
        <v>13</v>
      </c>
      <c r="I130" s="2" t="str">
        <f t="shared" ref="I130:I193" si="4">_xlfn.TEXTJOIN("",TRUE,G130,D130,H130)</f>
        <v>"노래되고 있었다",</v>
      </c>
      <c r="J130" s="2" t="str">
        <f t="shared" si="3"/>
        <v>"",</v>
      </c>
    </row>
    <row r="131" spans="4:10">
      <c r="D131" s="220" t="s">
        <v>2882</v>
      </c>
      <c r="G131" s="1" t="s">
        <v>12</v>
      </c>
      <c r="H131" s="1" t="s">
        <v>13</v>
      </c>
      <c r="I131" s="2" t="str">
        <f t="shared" si="4"/>
        <v>"앉아지고 있었다",</v>
      </c>
      <c r="J131" s="2" t="str">
        <f t="shared" ref="J131:J194" si="5">_xlfn.TEXTJOIN("",TRUE,G131,E131,H131)</f>
        <v>"",</v>
      </c>
    </row>
    <row r="132" spans="4:10">
      <c r="D132" s="220" t="s">
        <v>2802</v>
      </c>
      <c r="G132" s="1" t="s">
        <v>12</v>
      </c>
      <c r="H132" s="1" t="s">
        <v>13</v>
      </c>
      <c r="I132" s="2" t="str">
        <f t="shared" si="4"/>
        <v>"되고 있었다",</v>
      </c>
      <c r="J132" s="2" t="str">
        <f t="shared" si="5"/>
        <v>"",</v>
      </c>
    </row>
    <row r="133" spans="4:10">
      <c r="D133" s="220" t="s">
        <v>2883</v>
      </c>
      <c r="G133" s="1" t="s">
        <v>12</v>
      </c>
      <c r="H133" s="1" t="s">
        <v>13</v>
      </c>
      <c r="I133" s="2" t="str">
        <f t="shared" si="4"/>
        <v>"냄새를 맡게되고 있었다",</v>
      </c>
      <c r="J133" s="2" t="str">
        <f t="shared" si="5"/>
        <v>"",</v>
      </c>
    </row>
    <row r="134" spans="4:10">
      <c r="D134" s="220" t="s">
        <v>2884</v>
      </c>
      <c r="G134" s="1" t="s">
        <v>12</v>
      </c>
      <c r="H134" s="1" t="s">
        <v>13</v>
      </c>
      <c r="I134" s="2" t="str">
        <f t="shared" si="4"/>
        <v>"웃게 되고 있었다",</v>
      </c>
      <c r="J134" s="2" t="str">
        <f t="shared" si="5"/>
        <v>"",</v>
      </c>
    </row>
    <row r="135" spans="4:10">
      <c r="D135" s="220" t="s">
        <v>2876</v>
      </c>
      <c r="G135" s="1" t="s">
        <v>12</v>
      </c>
      <c r="H135" s="1" t="s">
        <v>13</v>
      </c>
      <c r="I135" s="2" t="str">
        <f t="shared" si="4"/>
        <v>"말해지고 있었다",</v>
      </c>
      <c r="J135" s="2" t="str">
        <f t="shared" si="5"/>
        <v>"",</v>
      </c>
    </row>
    <row r="136" spans="4:10">
      <c r="D136" s="220" t="s">
        <v>2885</v>
      </c>
      <c r="G136" s="1" t="s">
        <v>12</v>
      </c>
      <c r="H136" s="1" t="s">
        <v>13</v>
      </c>
      <c r="I136" s="2" t="str">
        <f t="shared" si="4"/>
        <v>"세워지고 있었다",</v>
      </c>
      <c r="J136" s="2" t="str">
        <f t="shared" si="5"/>
        <v>"",</v>
      </c>
    </row>
    <row r="137" spans="4:10">
      <c r="D137" s="220" t="s">
        <v>2886</v>
      </c>
      <c r="G137" s="1" t="s">
        <v>12</v>
      </c>
      <c r="H137" s="1" t="s">
        <v>13</v>
      </c>
      <c r="I137" s="2" t="str">
        <f t="shared" si="4"/>
        <v>"시작되고 있었다",</v>
      </c>
      <c r="J137" s="2" t="str">
        <f t="shared" si="5"/>
        <v>"",</v>
      </c>
    </row>
    <row r="138" spans="4:10">
      <c r="D138" s="220" t="s">
        <v>2887</v>
      </c>
      <c r="G138" s="1" t="s">
        <v>12</v>
      </c>
      <c r="H138" s="1" t="s">
        <v>13</v>
      </c>
      <c r="I138" s="2" t="str">
        <f t="shared" si="4"/>
        <v>"머물러지고 있었다",</v>
      </c>
      <c r="J138" s="2" t="str">
        <f t="shared" si="5"/>
        <v>"",</v>
      </c>
    </row>
    <row r="139" spans="4:10">
      <c r="D139" s="220" t="s">
        <v>2888</v>
      </c>
      <c r="G139" s="1" t="s">
        <v>12</v>
      </c>
      <c r="H139" s="1" t="s">
        <v>13</v>
      </c>
      <c r="I139" s="2" t="str">
        <f t="shared" si="4"/>
        <v>"멈춰지고 있었다",</v>
      </c>
      <c r="J139" s="2" t="str">
        <f t="shared" si="5"/>
        <v>"",</v>
      </c>
    </row>
    <row r="140" spans="4:10">
      <c r="D140" s="220" t="s">
        <v>2889</v>
      </c>
      <c r="G140" s="1" t="s">
        <v>12</v>
      </c>
      <c r="H140" s="1" t="s">
        <v>13</v>
      </c>
      <c r="I140" s="2" t="str">
        <f t="shared" si="4"/>
        <v>"공부되고 있었다",</v>
      </c>
      <c r="J140" s="2" t="str">
        <f t="shared" si="5"/>
        <v>"",</v>
      </c>
    </row>
    <row r="141" spans="4:10">
      <c r="D141" s="220" t="s">
        <v>2890</v>
      </c>
      <c r="G141" s="1" t="s">
        <v>12</v>
      </c>
      <c r="H141" s="1" t="s">
        <v>13</v>
      </c>
      <c r="I141" s="2" t="str">
        <f t="shared" si="4"/>
        <v>"수영되고 있었다",</v>
      </c>
      <c r="J141" s="2" t="str">
        <f t="shared" si="5"/>
        <v>"",</v>
      </c>
    </row>
    <row r="142" spans="4:10">
      <c r="D142" s="220" t="s">
        <v>2891</v>
      </c>
      <c r="G142" s="1" t="s">
        <v>12</v>
      </c>
      <c r="H142" s="1" t="s">
        <v>13</v>
      </c>
      <c r="I142" s="2" t="str">
        <f t="shared" si="4"/>
        <v>"걸려지고 있었다",</v>
      </c>
      <c r="J142" s="2" t="str">
        <f t="shared" si="5"/>
        <v>"",</v>
      </c>
    </row>
    <row r="143" spans="4:10">
      <c r="D143" s="220" t="s">
        <v>2876</v>
      </c>
      <c r="G143" s="1" t="s">
        <v>12</v>
      </c>
      <c r="H143" s="1" t="s">
        <v>13</v>
      </c>
      <c r="I143" s="2" t="str">
        <f t="shared" si="4"/>
        <v>"말해지고 있었다",</v>
      </c>
      <c r="J143" s="2" t="str">
        <f t="shared" si="5"/>
        <v>"",</v>
      </c>
    </row>
    <row r="144" spans="4:10">
      <c r="D144" s="220" t="s">
        <v>2892</v>
      </c>
      <c r="G144" s="1" t="s">
        <v>12</v>
      </c>
      <c r="H144" s="1" t="s">
        <v>13</v>
      </c>
      <c r="I144" s="2" t="str">
        <f t="shared" si="4"/>
        <v>"가르쳐지고 있었다",</v>
      </c>
      <c r="J144" s="2" t="str">
        <f t="shared" si="5"/>
        <v>"",</v>
      </c>
    </row>
    <row r="145" spans="4:10">
      <c r="D145" s="220" t="s">
        <v>2876</v>
      </c>
      <c r="G145" s="1" t="s">
        <v>12</v>
      </c>
      <c r="H145" s="1" t="s">
        <v>13</v>
      </c>
      <c r="I145" s="2" t="str">
        <f t="shared" si="4"/>
        <v>"말해지고 있었다",</v>
      </c>
      <c r="J145" s="2" t="str">
        <f t="shared" si="5"/>
        <v>"",</v>
      </c>
    </row>
    <row r="146" spans="4:10">
      <c r="D146" s="220" t="s">
        <v>2876</v>
      </c>
      <c r="G146" s="1" t="s">
        <v>12</v>
      </c>
      <c r="H146" s="1" t="s">
        <v>13</v>
      </c>
      <c r="I146" s="2" t="str">
        <f t="shared" si="4"/>
        <v>"말해지고 있었다",</v>
      </c>
      <c r="J146" s="2" t="str">
        <f t="shared" si="5"/>
        <v>"",</v>
      </c>
    </row>
    <row r="147" spans="4:10">
      <c r="D147" s="220" t="s">
        <v>2893</v>
      </c>
      <c r="G147" s="1" t="s">
        <v>12</v>
      </c>
      <c r="H147" s="1" t="s">
        <v>13</v>
      </c>
      <c r="I147" s="2" t="str">
        <f t="shared" si="4"/>
        <v>"생각되고 있었다",</v>
      </c>
      <c r="J147" s="2" t="str">
        <f t="shared" si="5"/>
        <v>"",</v>
      </c>
    </row>
    <row r="148" spans="4:10">
      <c r="D148" s="220" t="s">
        <v>2802</v>
      </c>
      <c r="G148" s="1" t="s">
        <v>12</v>
      </c>
      <c r="H148" s="1" t="s">
        <v>13</v>
      </c>
      <c r="I148" s="2" t="str">
        <f t="shared" si="4"/>
        <v>"되고 있었다",</v>
      </c>
      <c r="J148" s="2" t="str">
        <f t="shared" si="5"/>
        <v>"",</v>
      </c>
    </row>
    <row r="149" spans="4:10">
      <c r="D149" s="220" t="s">
        <v>2812</v>
      </c>
      <c r="G149" s="1" t="s">
        <v>12</v>
      </c>
      <c r="H149" s="1" t="s">
        <v>13</v>
      </c>
      <c r="I149" s="2" t="str">
        <f t="shared" si="4"/>
        <v>"훈련되고 있었다",</v>
      </c>
      <c r="J149" s="2" t="str">
        <f t="shared" si="5"/>
        <v>"",</v>
      </c>
    </row>
    <row r="150" spans="4:10">
      <c r="D150" s="220" t="s">
        <v>2894</v>
      </c>
      <c r="G150" s="1" t="s">
        <v>12</v>
      </c>
      <c r="H150" s="1" t="s">
        <v>13</v>
      </c>
      <c r="I150" s="2" t="str">
        <f t="shared" si="4"/>
        <v>"여행되고 있었다",</v>
      </c>
      <c r="J150" s="2" t="str">
        <f t="shared" si="5"/>
        <v>"",</v>
      </c>
    </row>
    <row r="151" spans="4:10">
      <c r="D151" s="220" t="s">
        <v>2895</v>
      </c>
      <c r="G151" s="1" t="s">
        <v>12</v>
      </c>
      <c r="H151" s="1" t="s">
        <v>13</v>
      </c>
      <c r="I151" s="2" t="str">
        <f t="shared" si="4"/>
        <v>"노력되고 있었다",</v>
      </c>
      <c r="J151" s="2" t="str">
        <f t="shared" si="5"/>
        <v>"",</v>
      </c>
    </row>
    <row r="152" spans="4:10">
      <c r="D152" s="220" t="s">
        <v>2896</v>
      </c>
      <c r="G152" s="1" t="s">
        <v>12</v>
      </c>
      <c r="H152" s="1" t="s">
        <v>13</v>
      </c>
      <c r="I152" s="2" t="str">
        <f t="shared" si="4"/>
        <v>"돌려지고 있었다",</v>
      </c>
      <c r="J152" s="2" t="str">
        <f t="shared" si="5"/>
        <v>"",</v>
      </c>
    </row>
    <row r="153" spans="4:10">
      <c r="D153" s="220" t="s">
        <v>2897</v>
      </c>
      <c r="G153" s="1" t="s">
        <v>12</v>
      </c>
      <c r="H153" s="1" t="s">
        <v>13</v>
      </c>
      <c r="I153" s="2" t="str">
        <f t="shared" si="4"/>
        <v>"이해되고 있었다",</v>
      </c>
      <c r="J153" s="2" t="str">
        <f t="shared" si="5"/>
        <v>"",</v>
      </c>
    </row>
    <row r="154" spans="4:10">
      <c r="D154" s="220" t="s">
        <v>2898</v>
      </c>
      <c r="G154" s="1" t="s">
        <v>12</v>
      </c>
      <c r="H154" s="1" t="s">
        <v>13</v>
      </c>
      <c r="I154" s="2" t="str">
        <f t="shared" si="4"/>
        <v>"이용되고 있었다",</v>
      </c>
      <c r="J154" s="2" t="str">
        <f t="shared" si="5"/>
        <v>"",</v>
      </c>
    </row>
    <row r="155" spans="4:10">
      <c r="D155" s="220" t="s">
        <v>2899</v>
      </c>
      <c r="G155" s="1" t="s">
        <v>12</v>
      </c>
      <c r="H155" s="1" t="s">
        <v>13</v>
      </c>
      <c r="I155" s="2" t="str">
        <f t="shared" si="4"/>
        <v>"방문되고 있었다",</v>
      </c>
      <c r="J155" s="2" t="str">
        <f t="shared" si="5"/>
        <v>"",</v>
      </c>
    </row>
    <row r="156" spans="4:10">
      <c r="D156" s="220" t="s">
        <v>2900</v>
      </c>
      <c r="G156" s="1" t="s">
        <v>12</v>
      </c>
      <c r="H156" s="1" t="s">
        <v>13</v>
      </c>
      <c r="I156" s="2" t="str">
        <f t="shared" si="4"/>
        <v>"기다려지고 있었다",</v>
      </c>
      <c r="J156" s="2" t="str">
        <f t="shared" si="5"/>
        <v>"",</v>
      </c>
    </row>
    <row r="157" spans="4:10">
      <c r="D157" s="220" t="s">
        <v>2901</v>
      </c>
      <c r="G157" s="1" t="s">
        <v>12</v>
      </c>
      <c r="H157" s="1" t="s">
        <v>13</v>
      </c>
      <c r="I157" s="2" t="str">
        <f t="shared" si="4"/>
        <v>"깨지고 있었다",</v>
      </c>
      <c r="J157" s="2" t="str">
        <f t="shared" si="5"/>
        <v>"",</v>
      </c>
    </row>
    <row r="158" spans="4:10">
      <c r="D158" s="220" t="s">
        <v>2833</v>
      </c>
      <c r="G158" s="1" t="s">
        <v>12</v>
      </c>
      <c r="H158" s="1" t="s">
        <v>13</v>
      </c>
      <c r="I158" s="2" t="str">
        <f t="shared" si="4"/>
        <v>"걸어지고 있었다",</v>
      </c>
      <c r="J158" s="2" t="str">
        <f t="shared" si="5"/>
        <v>"",</v>
      </c>
    </row>
    <row r="159" spans="4:10">
      <c r="D159" s="220" t="s">
        <v>2902</v>
      </c>
      <c r="G159" s="1" t="s">
        <v>12</v>
      </c>
      <c r="H159" s="1" t="s">
        <v>13</v>
      </c>
      <c r="I159" s="2" t="str">
        <f t="shared" si="4"/>
        <v>"원해지고 있었다",</v>
      </c>
      <c r="J159" s="2" t="str">
        <f t="shared" si="5"/>
        <v>"",</v>
      </c>
    </row>
    <row r="160" spans="4:10">
      <c r="D160" s="220" t="s">
        <v>2903</v>
      </c>
      <c r="G160" s="1" t="s">
        <v>12</v>
      </c>
      <c r="H160" s="1" t="s">
        <v>13</v>
      </c>
      <c r="I160" s="2" t="str">
        <f t="shared" si="4"/>
        <v>"씻히고 있었다",</v>
      </c>
      <c r="J160" s="2" t="str">
        <f t="shared" si="5"/>
        <v>"",</v>
      </c>
    </row>
    <row r="161" spans="4:10">
      <c r="D161" s="220" t="s">
        <v>2904</v>
      </c>
      <c r="G161" s="1" t="s">
        <v>12</v>
      </c>
      <c r="H161" s="1" t="s">
        <v>13</v>
      </c>
      <c r="I161" s="2" t="str">
        <f t="shared" si="4"/>
        <v>"관람되고 있었다",</v>
      </c>
      <c r="J161" s="2" t="str">
        <f t="shared" si="5"/>
        <v>"",</v>
      </c>
    </row>
    <row r="162" spans="4:10">
      <c r="D162" s="220" t="s">
        <v>2905</v>
      </c>
      <c r="G162" s="1" t="s">
        <v>12</v>
      </c>
      <c r="H162" s="1" t="s">
        <v>13</v>
      </c>
      <c r="I162" s="2" t="str">
        <f t="shared" si="4"/>
        <v>"입어지고 있었다",</v>
      </c>
      <c r="J162" s="2" t="str">
        <f t="shared" si="5"/>
        <v>"",</v>
      </c>
    </row>
    <row r="163" spans="4:10">
      <c r="D163" s="220" t="s">
        <v>2906</v>
      </c>
      <c r="G163" s="1" t="s">
        <v>12</v>
      </c>
      <c r="H163" s="1" t="s">
        <v>13</v>
      </c>
      <c r="I163" s="2" t="str">
        <f t="shared" si="4"/>
        <v>"환영 받고 있었다",</v>
      </c>
      <c r="J163" s="2" t="str">
        <f t="shared" si="5"/>
        <v>"",</v>
      </c>
    </row>
    <row r="164" spans="4:10">
      <c r="D164" s="220" t="s">
        <v>2907</v>
      </c>
      <c r="G164" s="1" t="s">
        <v>12</v>
      </c>
      <c r="H164" s="1" t="s">
        <v>13</v>
      </c>
      <c r="I164" s="2" t="str">
        <f t="shared" si="4"/>
        <v>"우승되고 있었다",</v>
      </c>
      <c r="J164" s="2" t="str">
        <f t="shared" si="5"/>
        <v>"",</v>
      </c>
    </row>
    <row r="165" spans="4:10">
      <c r="D165" s="220" t="s">
        <v>2908</v>
      </c>
      <c r="G165" s="1" t="s">
        <v>12</v>
      </c>
      <c r="H165" s="1" t="s">
        <v>13</v>
      </c>
      <c r="I165" s="2" t="str">
        <f t="shared" si="4"/>
        <v>"바라지고 있었다",</v>
      </c>
      <c r="J165" s="2" t="str">
        <f t="shared" si="5"/>
        <v>"",</v>
      </c>
    </row>
    <row r="166" spans="4:10">
      <c r="D166" s="220" t="s">
        <v>2909</v>
      </c>
      <c r="G166" s="1" t="s">
        <v>12</v>
      </c>
      <c r="H166" s="1" t="s">
        <v>13</v>
      </c>
      <c r="I166" s="2" t="str">
        <f t="shared" si="4"/>
        <v>"일해지고 있었다",</v>
      </c>
      <c r="J166" s="2" t="str">
        <f t="shared" si="5"/>
        <v>"",</v>
      </c>
    </row>
    <row r="167" spans="4:10">
      <c r="D167" s="220" t="s">
        <v>2910</v>
      </c>
      <c r="G167" s="1" t="s">
        <v>12</v>
      </c>
      <c r="H167" s="1" t="s">
        <v>13</v>
      </c>
      <c r="I167" s="2" t="str">
        <f t="shared" si="4"/>
        <v>"걱정되고 있었다",</v>
      </c>
      <c r="J167" s="2" t="str">
        <f t="shared" si="5"/>
        <v>"",</v>
      </c>
    </row>
    <row r="168" spans="4:10">
      <c r="D168" s="220" t="s">
        <v>2911</v>
      </c>
      <c r="G168" s="1" t="s">
        <v>12</v>
      </c>
      <c r="H168" s="1" t="s">
        <v>13</v>
      </c>
      <c r="I168" s="2" t="str">
        <f t="shared" si="4"/>
        <v>"쓰이고 있었다",</v>
      </c>
      <c r="J168" s="2" t="str">
        <f t="shared" si="5"/>
        <v>"",</v>
      </c>
    </row>
    <row r="169" spans="4:10">
      <c r="D169" s="220" t="s">
        <v>2912</v>
      </c>
      <c r="G169" s="1" t="s">
        <v>12</v>
      </c>
      <c r="H169" s="1" t="s">
        <v>13</v>
      </c>
      <c r="I169" s="2" t="str">
        <f t="shared" si="4"/>
        <v>"울리고 있었다",</v>
      </c>
      <c r="J169" s="2" t="str">
        <f t="shared" si="5"/>
        <v>"",</v>
      </c>
    </row>
    <row r="170" spans="4:10">
      <c r="D170" s="220" t="s">
        <v>2913</v>
      </c>
      <c r="G170" s="1" t="s">
        <v>12</v>
      </c>
      <c r="H170" s="1" t="s">
        <v>13</v>
      </c>
      <c r="I170" s="2" t="str">
        <f t="shared" si="4"/>
        <v>"가라앉히고 있었다",</v>
      </c>
      <c r="J170" s="2" t="str">
        <f t="shared" si="5"/>
        <v>"",</v>
      </c>
    </row>
    <row r="171" spans="4:10">
      <c r="D171" s="220" t="s">
        <v>2914</v>
      </c>
      <c r="G171" s="1" t="s">
        <v>12</v>
      </c>
      <c r="H171" s="1" t="s">
        <v>13</v>
      </c>
      <c r="I171" s="2" t="str">
        <f t="shared" si="4"/>
        <v>"뿌려지고 있었다",</v>
      </c>
      <c r="J171" s="2" t="str">
        <f t="shared" si="5"/>
        <v>"",</v>
      </c>
    </row>
    <row r="172" spans="4:10">
      <c r="D172" s="220" t="s">
        <v>2808</v>
      </c>
      <c r="G172" s="1" t="s">
        <v>12</v>
      </c>
      <c r="H172" s="1" t="s">
        <v>13</v>
      </c>
      <c r="I172" s="2" t="str">
        <f t="shared" si="4"/>
        <v>"먹히고 있었다",</v>
      </c>
      <c r="J172" s="2" t="str">
        <f t="shared" si="5"/>
        <v>"",</v>
      </c>
    </row>
    <row r="173" spans="4:10">
      <c r="D173" s="220" t="s">
        <v>2915</v>
      </c>
      <c r="G173" s="1" t="s">
        <v>12</v>
      </c>
      <c r="H173" s="1" t="s">
        <v>13</v>
      </c>
      <c r="I173" s="2" t="str">
        <f t="shared" si="4"/>
        <v>"쏘아지고 있었다",</v>
      </c>
      <c r="J173" s="2" t="str">
        <f t="shared" si="5"/>
        <v>"",</v>
      </c>
    </row>
    <row r="174" spans="4:10">
      <c r="D174" s="220" t="s">
        <v>2916</v>
      </c>
      <c r="G174" s="1" t="s">
        <v>12</v>
      </c>
      <c r="H174" s="1" t="s">
        <v>13</v>
      </c>
      <c r="I174" s="2" t="str">
        <f t="shared" si="4"/>
        <v>"이끌어지고 있었다",</v>
      </c>
      <c r="J174" s="2" t="str">
        <f t="shared" si="5"/>
        <v>"",</v>
      </c>
    </row>
    <row r="175" spans="4:10">
      <c r="D175" s="220" t="s">
        <v>2917</v>
      </c>
      <c r="G175" s="1" t="s">
        <v>12</v>
      </c>
      <c r="H175" s="1" t="s">
        <v>13</v>
      </c>
      <c r="I175" s="2" t="str">
        <f t="shared" si="4"/>
        <v>"기어지고 있었다",</v>
      </c>
      <c r="J175" s="2" t="str">
        <f t="shared" si="5"/>
        <v>"",</v>
      </c>
    </row>
    <row r="176" spans="4:10">
      <c r="D176" s="220" t="s">
        <v>2918</v>
      </c>
      <c r="G176" s="1" t="s">
        <v>12</v>
      </c>
      <c r="H176" s="1" t="s">
        <v>13</v>
      </c>
      <c r="I176" s="2" t="str">
        <f t="shared" si="4"/>
        <v>"쓸리고 있었다",</v>
      </c>
      <c r="J176" s="2" t="str">
        <f t="shared" si="5"/>
        <v>"",</v>
      </c>
    </row>
    <row r="177" spans="4:10">
      <c r="D177" s="220" t="s">
        <v>2912</v>
      </c>
      <c r="G177" s="1" t="s">
        <v>12</v>
      </c>
      <c r="H177" s="1" t="s">
        <v>13</v>
      </c>
      <c r="I177" s="2" t="str">
        <f t="shared" si="4"/>
        <v>"울리고 있었다",</v>
      </c>
      <c r="J177" s="2" t="str">
        <f t="shared" si="5"/>
        <v>"",</v>
      </c>
    </row>
    <row r="178" spans="4:10">
      <c r="D178" s="220" t="s">
        <v>2919</v>
      </c>
      <c r="G178" s="1" t="s">
        <v>12</v>
      </c>
      <c r="H178" s="1" t="s">
        <v>13</v>
      </c>
      <c r="I178" s="2" t="str">
        <f t="shared" si="4"/>
        <v>"떠나지고 있었다",</v>
      </c>
      <c r="J178" s="2" t="str">
        <f t="shared" si="5"/>
        <v>"",</v>
      </c>
    </row>
    <row r="179" spans="4:10">
      <c r="D179" s="220" t="s">
        <v>2920</v>
      </c>
      <c r="G179" s="1" t="s">
        <v>12</v>
      </c>
      <c r="H179" s="1" t="s">
        <v>13</v>
      </c>
      <c r="I179" s="2" t="str">
        <f t="shared" si="4"/>
        <v>"구부려지고 있었다",</v>
      </c>
      <c r="J179" s="2" t="str">
        <f t="shared" si="5"/>
        <v>"",</v>
      </c>
    </row>
    <row r="180" spans="4:10">
      <c r="D180" s="220" t="s">
        <v>2921</v>
      </c>
      <c r="G180" s="1" t="s">
        <v>12</v>
      </c>
      <c r="H180" s="1" t="s">
        <v>13</v>
      </c>
      <c r="I180" s="2" t="str">
        <f t="shared" si="4"/>
        <v>"빌려지고 있었다",</v>
      </c>
      <c r="J180" s="2" t="str">
        <f t="shared" si="5"/>
        <v>"",</v>
      </c>
    </row>
    <row r="181" spans="4:10">
      <c r="D181" s="220" t="s">
        <v>2922</v>
      </c>
      <c r="G181" s="1" t="s">
        <v>12</v>
      </c>
      <c r="H181" s="1" t="s">
        <v>13</v>
      </c>
      <c r="I181" s="2" t="str">
        <f t="shared" si="4"/>
        <v>"잃어지고 있었다",</v>
      </c>
      <c r="J181" s="2" t="str">
        <f t="shared" si="5"/>
        <v>"",</v>
      </c>
    </row>
    <row r="182" spans="4:10">
      <c r="D182" s="220" t="s">
        <v>2923</v>
      </c>
      <c r="G182" s="1" t="s">
        <v>12</v>
      </c>
      <c r="H182" s="1" t="s">
        <v>13</v>
      </c>
      <c r="I182" s="2" t="str">
        <f t="shared" si="4"/>
        <v>"소비되고 있었다",</v>
      </c>
      <c r="J182" s="2" t="str">
        <f t="shared" si="5"/>
        <v>"",</v>
      </c>
    </row>
    <row r="183" spans="4:10">
      <c r="D183" s="220" t="s">
        <v>2924</v>
      </c>
      <c r="G183" s="1" t="s">
        <v>12</v>
      </c>
      <c r="H183" s="1" t="s">
        <v>13</v>
      </c>
      <c r="I183" s="2" t="str">
        <f t="shared" si="4"/>
        <v>"의미되고 있었다",</v>
      </c>
      <c r="J183" s="2" t="str">
        <f t="shared" si="5"/>
        <v>"",</v>
      </c>
    </row>
    <row r="184" spans="4:10">
      <c r="D184" s="220" t="s">
        <v>2818</v>
      </c>
      <c r="G184" s="1" t="s">
        <v>12</v>
      </c>
      <c r="H184" s="1" t="s">
        <v>13</v>
      </c>
      <c r="I184" s="2" t="str">
        <f t="shared" si="4"/>
        <v>"찾아지고 있었다",</v>
      </c>
      <c r="J184" s="2" t="str">
        <f t="shared" si="5"/>
        <v>"",</v>
      </c>
    </row>
    <row r="185" spans="4:10">
      <c r="D185" s="220" t="s">
        <v>2925</v>
      </c>
      <c r="G185" s="1" t="s">
        <v>12</v>
      </c>
      <c r="H185" s="1" t="s">
        <v>13</v>
      </c>
      <c r="I185" s="2" t="str">
        <f t="shared" si="4"/>
        <v>"묶어지고 있었다",</v>
      </c>
      <c r="J185" s="2" t="str">
        <f t="shared" si="5"/>
        <v>"",</v>
      </c>
    </row>
    <row r="186" spans="4:10">
      <c r="D186" s="220" t="s">
        <v>2926</v>
      </c>
      <c r="G186" s="1" t="s">
        <v>12</v>
      </c>
      <c r="H186" s="1" t="s">
        <v>13</v>
      </c>
      <c r="I186" s="2" t="str">
        <f t="shared" si="4"/>
        <v>"감아지고 있었다",</v>
      </c>
      <c r="J186" s="2" t="str">
        <f t="shared" si="5"/>
        <v>"",</v>
      </c>
    </row>
    <row r="187" spans="4:10">
      <c r="D187" s="220" t="s">
        <v>2927</v>
      </c>
      <c r="G187" s="1" t="s">
        <v>12</v>
      </c>
      <c r="H187" s="1" t="s">
        <v>13</v>
      </c>
      <c r="I187" s="2" t="str">
        <f t="shared" si="4"/>
        <v>"두어지고 있었다",</v>
      </c>
      <c r="J187" s="2" t="str">
        <f t="shared" si="5"/>
        <v>"",</v>
      </c>
    </row>
    <row r="188" spans="4:10">
      <c r="D188" s="220" t="s">
        <v>2852</v>
      </c>
      <c r="G188" s="1" t="s">
        <v>12</v>
      </c>
      <c r="H188" s="1" t="s">
        <v>13</v>
      </c>
      <c r="I188" s="2" t="str">
        <f t="shared" si="4"/>
        <v>"들어지고 있었다",</v>
      </c>
      <c r="J188" s="2" t="str">
        <f t="shared" si="5"/>
        <v>"",</v>
      </c>
    </row>
    <row r="189" spans="4:10">
      <c r="D189" s="220" t="s">
        <v>2928</v>
      </c>
      <c r="G189" s="1" t="s">
        <v>12</v>
      </c>
      <c r="H189" s="1" t="s">
        <v>13</v>
      </c>
      <c r="I189" s="2" t="str">
        <f t="shared" si="4"/>
        <v>"미끄러지고 있었다",</v>
      </c>
      <c r="J189" s="2" t="str">
        <f t="shared" si="5"/>
        <v>"",</v>
      </c>
    </row>
    <row r="190" spans="4:10">
      <c r="D190" s="220" t="s">
        <v>2878</v>
      </c>
      <c r="G190" s="1" t="s">
        <v>12</v>
      </c>
      <c r="H190" s="1" t="s">
        <v>13</v>
      </c>
      <c r="I190" s="2" t="str">
        <f t="shared" si="4"/>
        <v>"팔리고 있었다",</v>
      </c>
      <c r="J190" s="2" t="str">
        <f t="shared" si="5"/>
        <v>"",</v>
      </c>
    </row>
    <row r="191" spans="4:10">
      <c r="D191" s="220" t="s">
        <v>2929</v>
      </c>
      <c r="G191" s="1" t="s">
        <v>12</v>
      </c>
      <c r="H191" s="1" t="s">
        <v>13</v>
      </c>
      <c r="I191" s="2" t="str">
        <f t="shared" si="4"/>
        <v>"밝아지고 있었다",</v>
      </c>
      <c r="J191" s="2" t="str">
        <f t="shared" si="5"/>
        <v>"",</v>
      </c>
    </row>
    <row r="192" spans="4:10">
      <c r="D192" s="220" t="s">
        <v>2930</v>
      </c>
      <c r="G192" s="1" t="s">
        <v>12</v>
      </c>
      <c r="H192" s="1" t="s">
        <v>13</v>
      </c>
      <c r="I192" s="2" t="str">
        <f t="shared" si="4"/>
        <v>"돌아지고 있었다",</v>
      </c>
      <c r="J192" s="2" t="str">
        <f t="shared" si="5"/>
        <v>"",</v>
      </c>
    </row>
    <row r="193" spans="4:10">
      <c r="D193" s="220" t="s">
        <v>2931</v>
      </c>
      <c r="G193" s="1" t="s">
        <v>12</v>
      </c>
      <c r="H193" s="1" t="s">
        <v>13</v>
      </c>
      <c r="I193" s="2" t="str">
        <f t="shared" si="4"/>
        <v>"때려지고 있었다",</v>
      </c>
      <c r="J193" s="2" t="str">
        <f t="shared" si="5"/>
        <v>"",</v>
      </c>
    </row>
    <row r="194" spans="4:10">
      <c r="D194" s="220" t="s">
        <v>2932</v>
      </c>
      <c r="G194" s="1" t="s">
        <v>12</v>
      </c>
      <c r="H194" s="1" t="s">
        <v>13</v>
      </c>
      <c r="I194" s="2" t="str">
        <f t="shared" ref="I194:I257" si="6">_xlfn.TEXTJOIN("",TRUE,G194,D194,H194)</f>
        <v>"때져지고 있었다",</v>
      </c>
      <c r="J194" s="2" t="str">
        <f t="shared" si="5"/>
        <v>"",</v>
      </c>
    </row>
    <row r="195" spans="4:10">
      <c r="D195" s="220" t="s">
        <v>2933</v>
      </c>
      <c r="G195" s="1" t="s">
        <v>12</v>
      </c>
      <c r="H195" s="1" t="s">
        <v>13</v>
      </c>
      <c r="I195" s="2" t="str">
        <f t="shared" si="6"/>
        <v>"깨워지고 있었다",</v>
      </c>
      <c r="J195" s="2" t="str">
        <f t="shared" ref="J195:J258" si="7">_xlfn.TEXTJOIN("",TRUE,G195,E195,H195)</f>
        <v>"",</v>
      </c>
    </row>
    <row r="196" spans="4:10">
      <c r="D196" s="220" t="s">
        <v>2934</v>
      </c>
      <c r="G196" s="1" t="s">
        <v>12</v>
      </c>
      <c r="H196" s="1" t="s">
        <v>13</v>
      </c>
      <c r="I196" s="2" t="str">
        <f t="shared" si="6"/>
        <v>"낳아지고 있었다",</v>
      </c>
      <c r="J196" s="2" t="str">
        <f t="shared" si="7"/>
        <v>"",</v>
      </c>
    </row>
    <row r="197" spans="4:10">
      <c r="D197" s="220" t="s">
        <v>2935</v>
      </c>
      <c r="G197" s="1" t="s">
        <v>12</v>
      </c>
      <c r="H197" s="1" t="s">
        <v>13</v>
      </c>
      <c r="I197" s="2" t="str">
        <f t="shared" si="6"/>
        <v>"찢어지고 있었다",</v>
      </c>
      <c r="J197" s="2" t="str">
        <f t="shared" si="7"/>
        <v>"",</v>
      </c>
    </row>
    <row r="198" spans="4:10">
      <c r="D198" s="220" t="s">
        <v>2936</v>
      </c>
      <c r="G198" s="1" t="s">
        <v>12</v>
      </c>
      <c r="H198" s="1" t="s">
        <v>13</v>
      </c>
      <c r="I198" s="2" t="str">
        <f t="shared" si="6"/>
        <v>"감춰지고 있었다",</v>
      </c>
      <c r="J198" s="2" t="str">
        <f t="shared" si="7"/>
        <v>"",</v>
      </c>
    </row>
    <row r="199" spans="4:10">
      <c r="D199" s="220" t="s">
        <v>2937</v>
      </c>
      <c r="G199" s="1" t="s">
        <v>12</v>
      </c>
      <c r="H199" s="1" t="s">
        <v>13</v>
      </c>
      <c r="I199" s="2" t="str">
        <f t="shared" si="6"/>
        <v>"얼려지고 있었다",</v>
      </c>
      <c r="J199" s="2" t="str">
        <f t="shared" si="7"/>
        <v>"",</v>
      </c>
    </row>
    <row r="200" spans="4:10">
      <c r="D200" s="220" t="s">
        <v>2938</v>
      </c>
      <c r="G200" s="1" t="s">
        <v>12</v>
      </c>
      <c r="H200" s="1" t="s">
        <v>13</v>
      </c>
      <c r="I200" s="2" t="str">
        <f t="shared" si="6"/>
        <v>"훔쳐지고 있었다",</v>
      </c>
      <c r="J200" s="2" t="str">
        <f t="shared" si="7"/>
        <v>"",</v>
      </c>
    </row>
    <row r="201" spans="4:10">
      <c r="D201" s="220" t="s">
        <v>2939</v>
      </c>
      <c r="G201" s="1" t="s">
        <v>12</v>
      </c>
      <c r="H201" s="1" t="s">
        <v>13</v>
      </c>
      <c r="I201" s="2" t="str">
        <f t="shared" si="6"/>
        <v>"불어지고 있었다",</v>
      </c>
      <c r="J201" s="2" t="str">
        <f t="shared" si="7"/>
        <v>"",</v>
      </c>
    </row>
    <row r="202" spans="4:10">
      <c r="D202" s="220" t="s">
        <v>2940</v>
      </c>
      <c r="G202" s="1" t="s">
        <v>12</v>
      </c>
      <c r="H202" s="1" t="s">
        <v>13</v>
      </c>
      <c r="I202" s="2" t="str">
        <f t="shared" si="6"/>
        <v>"던져지고 있었다",</v>
      </c>
      <c r="J202" s="2" t="str">
        <f t="shared" si="7"/>
        <v>"",</v>
      </c>
    </row>
    <row r="203" spans="4:10">
      <c r="D203" s="220" t="s">
        <v>2941</v>
      </c>
      <c r="G203" s="1" t="s">
        <v>12</v>
      </c>
      <c r="H203" s="1" t="s">
        <v>13</v>
      </c>
      <c r="I203" s="2" t="str">
        <f t="shared" si="6"/>
        <v>"일어나지고 있었다",</v>
      </c>
      <c r="J203" s="2" t="str">
        <f t="shared" si="7"/>
        <v>"",</v>
      </c>
    </row>
    <row r="204" spans="4:10">
      <c r="D204" s="220" t="s">
        <v>2942</v>
      </c>
      <c r="G204" s="1" t="s">
        <v>12</v>
      </c>
      <c r="H204" s="1" t="s">
        <v>13</v>
      </c>
      <c r="I204" s="2" t="str">
        <f t="shared" si="6"/>
        <v>"타지고 있었다",</v>
      </c>
      <c r="J204" s="2" t="str">
        <f t="shared" si="7"/>
        <v>"",</v>
      </c>
    </row>
    <row r="205" spans="4:10">
      <c r="D205" s="220" t="s">
        <v>2943</v>
      </c>
      <c r="G205" s="1" t="s">
        <v>12</v>
      </c>
      <c r="H205" s="1" t="s">
        <v>13</v>
      </c>
      <c r="I205" s="2" t="str">
        <f t="shared" si="6"/>
        <v>"올라지고 있었다",</v>
      </c>
      <c r="J205" s="2" t="str">
        <f t="shared" si="7"/>
        <v>"",</v>
      </c>
    </row>
    <row r="206" spans="4:10">
      <c r="D206" s="220" t="s">
        <v>2944</v>
      </c>
      <c r="G206" s="1" t="s">
        <v>12</v>
      </c>
      <c r="H206" s="1" t="s">
        <v>13</v>
      </c>
      <c r="I206" s="2" t="str">
        <f t="shared" si="6"/>
        <v>"흔들어지고 있었다",</v>
      </c>
      <c r="J206" s="2" t="str">
        <f t="shared" si="7"/>
        <v>"",</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BEF-B7B7-40D5-9EFE-322D5448F2AE}">
  <dimension ref="D1:M206"/>
  <sheetViews>
    <sheetView topLeftCell="D1" workbookViewId="0">
      <selection activeCell="M2" sqref="M2"/>
    </sheetView>
  </sheetViews>
  <sheetFormatPr defaultRowHeight="16.5"/>
  <cols>
    <col min="1" max="1" width="13.75" bestFit="1" customWidth="1"/>
    <col min="3" max="3" width="8.125" bestFit="1" customWidth="1"/>
    <col min="4" max="4" width="19.125" customWidth="1"/>
    <col min="5" max="5" width="17.375" hidden="1" customWidth="1"/>
    <col min="6" max="6" width="0" hidden="1" customWidth="1"/>
    <col min="9" max="9" width="24.5" bestFit="1" customWidth="1"/>
    <col min="11" max="12" width="0" hidden="1" customWidth="1"/>
  </cols>
  <sheetData>
    <row r="1" spans="4:13">
      <c r="D1" s="220" t="s">
        <v>2945</v>
      </c>
      <c r="E1" t="s">
        <v>98</v>
      </c>
    </row>
    <row r="2" spans="4:13">
      <c r="D2" t="s">
        <v>2946</v>
      </c>
      <c r="G2" s="1" t="s">
        <v>12</v>
      </c>
      <c r="H2" s="1" t="s">
        <v>13</v>
      </c>
      <c r="I2" s="2" t="str">
        <f t="shared" ref="I2:I65" si="0">_xlfn.TEXTJOIN("",TRUE,G2,D2,H2)</f>
        <v>"행동되어 왔다",</v>
      </c>
      <c r="J2" s="2" t="str">
        <f>_xlfn.TEXTJOIN("",TRUE,G2,E2,H2)</f>
        <v>"",</v>
      </c>
      <c r="M2" s="2" t="str">
        <f>_xlfn.CONCAT(I2:I29)</f>
        <v>"행동되어 왔다","더해져 왔다","조언되어 왔다","동의되어 왔다","대답되어 왔다","도착되어 왔다","요청되어 왔다","구워지고 왔다","되어 왔다","되어 왔다","시작되어 왔다","믿어져 왔다","물어 왔다","막아지고 왔다","빌려져 왔다","깨뜨려져 왔다","가져 왔다","닦아져 왔다","만들어져 왔다","타져 왔다","사져 왔다","전화되어 왔다","보살펴 왔다","휴대되어 왔다","잡아져 왔다","점검되어 왔다","확인되어 왔다","선택되어 왔다",</v>
      </c>
    </row>
    <row r="3" spans="4:13">
      <c r="D3" t="s">
        <v>2947</v>
      </c>
      <c r="G3" s="1" t="s">
        <v>12</v>
      </c>
      <c r="H3" s="1" t="s">
        <v>13</v>
      </c>
      <c r="I3" s="2" t="str">
        <f t="shared" si="0"/>
        <v>"더해져 왔다",</v>
      </c>
      <c r="J3" s="2" t="str">
        <f t="shared" ref="J3:J66" si="1">_xlfn.TEXTJOIN("",TRUE,G3,E3,H3)</f>
        <v>"",</v>
      </c>
      <c r="M3" s="2" t="str">
        <f>_xlfn.CONCAT(J2:J29)</f>
        <v>"","","","","","","","","","","","","","","","","","","","","","","","","","","","",</v>
      </c>
    </row>
    <row r="4" spans="4:13">
      <c r="D4" t="s">
        <v>2948</v>
      </c>
      <c r="G4" s="1" t="s">
        <v>12</v>
      </c>
      <c r="H4" s="1" t="s">
        <v>13</v>
      </c>
      <c r="I4" s="2" t="str">
        <f t="shared" si="0"/>
        <v>"조언되어 왔다",</v>
      </c>
      <c r="J4" s="2" t="str">
        <f t="shared" si="1"/>
        <v>"",</v>
      </c>
    </row>
    <row r="5" spans="4:13">
      <c r="D5" t="s">
        <v>2949</v>
      </c>
      <c r="G5" s="1" t="s">
        <v>12</v>
      </c>
      <c r="H5" s="1" t="s">
        <v>13</v>
      </c>
      <c r="I5" s="2" t="str">
        <f t="shared" si="0"/>
        <v>"동의되어 왔다",</v>
      </c>
      <c r="J5" s="2" t="str">
        <f t="shared" si="1"/>
        <v>"",</v>
      </c>
      <c r="M5" t="s">
        <v>38</v>
      </c>
    </row>
    <row r="6" spans="4:13">
      <c r="D6" t="s">
        <v>2950</v>
      </c>
      <c r="G6" s="1" t="s">
        <v>12</v>
      </c>
      <c r="H6" s="1" t="s">
        <v>13</v>
      </c>
      <c r="I6" s="2" t="str">
        <f t="shared" si="0"/>
        <v>"대답되어 왔다",</v>
      </c>
      <c r="J6" s="2" t="str">
        <f t="shared" si="1"/>
        <v>"",</v>
      </c>
      <c r="M6" t="s">
        <v>39</v>
      </c>
    </row>
    <row r="7" spans="4:13">
      <c r="D7" t="s">
        <v>2951</v>
      </c>
      <c r="G7" s="1" t="s">
        <v>12</v>
      </c>
      <c r="H7" s="1" t="s">
        <v>13</v>
      </c>
      <c r="I7" s="2" t="str">
        <f t="shared" si="0"/>
        <v>"도착되어 왔다",</v>
      </c>
      <c r="J7" s="2" t="str">
        <f t="shared" si="1"/>
        <v>"",</v>
      </c>
    </row>
    <row r="8" spans="4:13">
      <c r="D8" t="s">
        <v>2952</v>
      </c>
      <c r="G8" s="1" t="s">
        <v>12</v>
      </c>
      <c r="H8" s="1" t="s">
        <v>13</v>
      </c>
      <c r="I8" s="2" t="str">
        <f t="shared" si="0"/>
        <v>"요청되어 왔다",</v>
      </c>
      <c r="J8" s="2" t="str">
        <f t="shared" si="1"/>
        <v>"",</v>
      </c>
    </row>
    <row r="9" spans="4:13">
      <c r="D9" t="s">
        <v>2953</v>
      </c>
      <c r="G9" s="1" t="s">
        <v>12</v>
      </c>
      <c r="H9" s="1" t="s">
        <v>13</v>
      </c>
      <c r="I9" s="2" t="str">
        <f t="shared" si="0"/>
        <v>"구워지고 왔다",</v>
      </c>
      <c r="J9" s="2" t="str">
        <f t="shared" si="1"/>
        <v>"",</v>
      </c>
    </row>
    <row r="10" spans="4:13">
      <c r="D10" t="s">
        <v>2954</v>
      </c>
      <c r="G10" s="1" t="s">
        <v>12</v>
      </c>
      <c r="H10" s="1" t="s">
        <v>13</v>
      </c>
      <c r="I10" s="2" t="str">
        <f t="shared" si="0"/>
        <v>"되어 왔다",</v>
      </c>
      <c r="J10" s="2" t="str">
        <f t="shared" si="1"/>
        <v>"",</v>
      </c>
    </row>
    <row r="11" spans="4:13">
      <c r="D11" t="s">
        <v>2954</v>
      </c>
      <c r="G11" s="1" t="s">
        <v>12</v>
      </c>
      <c r="H11" s="1" t="s">
        <v>13</v>
      </c>
      <c r="I11" s="2" t="str">
        <f t="shared" si="0"/>
        <v>"되어 왔다",</v>
      </c>
      <c r="J11" s="2" t="str">
        <f t="shared" si="1"/>
        <v>"",</v>
      </c>
    </row>
    <row r="12" spans="4:13">
      <c r="D12" t="s">
        <v>2955</v>
      </c>
      <c r="G12" s="1" t="s">
        <v>12</v>
      </c>
      <c r="H12" s="1" t="s">
        <v>13</v>
      </c>
      <c r="I12" s="2" t="str">
        <f t="shared" si="0"/>
        <v>"시작되어 왔다",</v>
      </c>
      <c r="J12" s="2" t="str">
        <f t="shared" si="1"/>
        <v>"",</v>
      </c>
    </row>
    <row r="13" spans="4:13">
      <c r="D13" t="s">
        <v>2956</v>
      </c>
      <c r="G13" s="1" t="s">
        <v>12</v>
      </c>
      <c r="H13" s="1" t="s">
        <v>13</v>
      </c>
      <c r="I13" s="2" t="str">
        <f t="shared" si="0"/>
        <v>"믿어져 왔다",</v>
      </c>
      <c r="J13" s="2" t="str">
        <f t="shared" si="1"/>
        <v>"",</v>
      </c>
    </row>
    <row r="14" spans="4:13">
      <c r="D14" t="s">
        <v>2957</v>
      </c>
      <c r="G14" s="1" t="s">
        <v>12</v>
      </c>
      <c r="H14" s="1" t="s">
        <v>13</v>
      </c>
      <c r="I14" s="2" t="str">
        <f t="shared" si="0"/>
        <v>"물어 왔다",</v>
      </c>
      <c r="J14" s="2" t="str">
        <f t="shared" si="1"/>
        <v>"",</v>
      </c>
    </row>
    <row r="15" spans="4:13">
      <c r="D15" t="s">
        <v>2958</v>
      </c>
      <c r="G15" s="1" t="s">
        <v>12</v>
      </c>
      <c r="H15" s="1" t="s">
        <v>13</v>
      </c>
      <c r="I15" s="2" t="str">
        <f t="shared" si="0"/>
        <v>"막아지고 왔다",</v>
      </c>
      <c r="J15" s="2" t="str">
        <f t="shared" si="1"/>
        <v>"",</v>
      </c>
    </row>
    <row r="16" spans="4:13">
      <c r="D16" t="s">
        <v>2959</v>
      </c>
      <c r="G16" s="1" t="s">
        <v>12</v>
      </c>
      <c r="H16" s="1" t="s">
        <v>13</v>
      </c>
      <c r="I16" s="2" t="str">
        <f t="shared" si="0"/>
        <v>"빌려져 왔다",</v>
      </c>
      <c r="J16" s="2" t="str">
        <f t="shared" si="1"/>
        <v>"",</v>
      </c>
    </row>
    <row r="17" spans="4:13">
      <c r="D17" t="s">
        <v>2960</v>
      </c>
      <c r="G17" s="1" t="s">
        <v>12</v>
      </c>
      <c r="H17" s="1" t="s">
        <v>13</v>
      </c>
      <c r="I17" s="2" t="str">
        <f t="shared" si="0"/>
        <v>"깨뜨려져 왔다",</v>
      </c>
      <c r="J17" s="2" t="str">
        <f t="shared" si="1"/>
        <v>"",</v>
      </c>
    </row>
    <row r="18" spans="4:13">
      <c r="D18" t="s">
        <v>2961</v>
      </c>
      <c r="G18" s="1" t="s">
        <v>12</v>
      </c>
      <c r="H18" s="1" t="s">
        <v>13</v>
      </c>
      <c r="I18" s="2" t="str">
        <f t="shared" si="0"/>
        <v>"가져 왔다",</v>
      </c>
      <c r="J18" s="2" t="str">
        <f t="shared" si="1"/>
        <v>"",</v>
      </c>
    </row>
    <row r="19" spans="4:13">
      <c r="D19" t="s">
        <v>2962</v>
      </c>
      <c r="G19" s="1" t="s">
        <v>12</v>
      </c>
      <c r="H19" s="1" t="s">
        <v>13</v>
      </c>
      <c r="I19" s="2" t="str">
        <f t="shared" si="0"/>
        <v>"닦아져 왔다",</v>
      </c>
      <c r="J19" s="2" t="str">
        <f t="shared" si="1"/>
        <v>"",</v>
      </c>
    </row>
    <row r="20" spans="4:13">
      <c r="D20" t="s">
        <v>2963</v>
      </c>
      <c r="G20" s="1" t="s">
        <v>12</v>
      </c>
      <c r="H20" s="1" t="s">
        <v>13</v>
      </c>
      <c r="I20" s="2" t="str">
        <f t="shared" si="0"/>
        <v>"만들어져 왔다",</v>
      </c>
      <c r="J20" s="2" t="str">
        <f t="shared" si="1"/>
        <v>"",</v>
      </c>
      <c r="M20" s="2" t="str">
        <f>_xlfn.CONCAT(I20:I47)</f>
        <v>"만들어져 왔다","타져 왔다","사져 왔다","전화되어 왔다","보살펴 왔다","휴대되어 왔다","잡아져 왔다","점검되어 왔다","확인되어 왔다","선택되어 왔다","올라져 왔다","모아져 왔다","와져 왔다","축하되어 왔다","제어되어 왔다","요리되어 왔다","복사되어 왔다","덮어져 왔다","건너져 왔다","올라져 왔다","잘라져 왔다","춤춰져 왔다","결정되어 왔다","설계되어 왔다","죽어져 왔다","논의되어 왔다","나눠져 왔다","되어 왔다",</v>
      </c>
    </row>
    <row r="21" spans="4:13">
      <c r="D21" t="s">
        <v>2964</v>
      </c>
      <c r="G21" s="1" t="s">
        <v>12</v>
      </c>
      <c r="H21" s="1" t="s">
        <v>13</v>
      </c>
      <c r="I21" s="2" t="str">
        <f t="shared" si="0"/>
        <v>"타져 왔다",</v>
      </c>
      <c r="J21" s="2" t="str">
        <f t="shared" si="1"/>
        <v>"",</v>
      </c>
      <c r="M21" s="2" t="str">
        <f>_xlfn.CONCAT(I21:I48)</f>
        <v>"타져 왔다","사져 왔다","전화되어 왔다","보살펴 왔다","휴대되어 왔다","잡아져 왔다","점검되어 왔다","확인되어 왔다","선택되어 왔다","올라져 왔다","모아져 왔다","와져 왔다","축하되어 왔다","제어되어 왔다","요리되어 왔다","복사되어 왔다","덮어져 왔다","건너져 왔다","올라져 왔다","잘라져 왔다","춤춰져 왔다","결정되어 왔다","설계되어 왔다","죽어져 왔다","논의되어 왔다","나눠져 왔다","되어 왔다","그려져 왔다",</v>
      </c>
    </row>
    <row r="22" spans="4:13">
      <c r="D22" t="s">
        <v>2965</v>
      </c>
      <c r="E22" s="2"/>
      <c r="G22" s="1" t="s">
        <v>12</v>
      </c>
      <c r="H22" s="1" t="s">
        <v>13</v>
      </c>
      <c r="I22" s="2" t="str">
        <f t="shared" si="0"/>
        <v>"사져 왔다",</v>
      </c>
      <c r="J22" s="2" t="str">
        <f t="shared" si="1"/>
        <v>"",</v>
      </c>
    </row>
    <row r="23" spans="4:13">
      <c r="D23" t="s">
        <v>2966</v>
      </c>
      <c r="E23" s="2"/>
      <c r="G23" s="1" t="s">
        <v>12</v>
      </c>
      <c r="H23" s="1" t="s">
        <v>13</v>
      </c>
      <c r="I23" s="2" t="str">
        <f t="shared" si="0"/>
        <v>"전화되어 왔다",</v>
      </c>
      <c r="J23" s="2" t="str">
        <f t="shared" si="1"/>
        <v>"",</v>
      </c>
    </row>
    <row r="24" spans="4:13">
      <c r="D24" t="s">
        <v>2967</v>
      </c>
      <c r="E24" s="2"/>
      <c r="G24" s="1" t="s">
        <v>12</v>
      </c>
      <c r="H24" s="1" t="s">
        <v>13</v>
      </c>
      <c r="I24" s="2" t="str">
        <f t="shared" si="0"/>
        <v>"보살펴 왔다",</v>
      </c>
      <c r="J24" s="2" t="str">
        <f t="shared" si="1"/>
        <v>"",</v>
      </c>
    </row>
    <row r="25" spans="4:13">
      <c r="D25" t="s">
        <v>2968</v>
      </c>
      <c r="E25" s="2"/>
      <c r="G25" s="1" t="s">
        <v>12</v>
      </c>
      <c r="H25" s="1" t="s">
        <v>13</v>
      </c>
      <c r="I25" s="2" t="str">
        <f t="shared" si="0"/>
        <v>"휴대되어 왔다",</v>
      </c>
      <c r="J25" s="2" t="str">
        <f t="shared" si="1"/>
        <v>"",</v>
      </c>
    </row>
    <row r="26" spans="4:13">
      <c r="D26" t="s">
        <v>2969</v>
      </c>
      <c r="E26" s="2"/>
      <c r="G26" s="1" t="s">
        <v>12</v>
      </c>
      <c r="H26" s="1" t="s">
        <v>13</v>
      </c>
      <c r="I26" s="2" t="str">
        <f t="shared" si="0"/>
        <v>"잡아져 왔다",</v>
      </c>
      <c r="J26" s="2" t="str">
        <f t="shared" si="1"/>
        <v>"",</v>
      </c>
    </row>
    <row r="27" spans="4:13">
      <c r="D27" t="s">
        <v>2970</v>
      </c>
      <c r="E27" s="2"/>
      <c r="G27" s="1" t="s">
        <v>12</v>
      </c>
      <c r="H27" s="1" t="s">
        <v>13</v>
      </c>
      <c r="I27" s="2" t="str">
        <f t="shared" si="0"/>
        <v>"점검되어 왔다",</v>
      </c>
      <c r="J27" s="2" t="str">
        <f t="shared" si="1"/>
        <v>"",</v>
      </c>
    </row>
    <row r="28" spans="4:13">
      <c r="D28" t="s">
        <v>2971</v>
      </c>
      <c r="E28" s="2"/>
      <c r="G28" s="1" t="s">
        <v>12</v>
      </c>
      <c r="H28" s="1" t="s">
        <v>13</v>
      </c>
      <c r="I28" s="2" t="str">
        <f t="shared" si="0"/>
        <v>"확인되어 왔다",</v>
      </c>
      <c r="J28" s="2" t="str">
        <f t="shared" si="1"/>
        <v>"",</v>
      </c>
    </row>
    <row r="29" spans="4:13">
      <c r="D29" t="s">
        <v>2972</v>
      </c>
      <c r="E29" s="2"/>
      <c r="G29" s="1" t="s">
        <v>12</v>
      </c>
      <c r="H29" s="1" t="s">
        <v>13</v>
      </c>
      <c r="I29" s="2" t="str">
        <f t="shared" si="0"/>
        <v>"선택되어 왔다",</v>
      </c>
      <c r="J29" s="2" t="str">
        <f t="shared" si="1"/>
        <v>"",</v>
      </c>
    </row>
    <row r="30" spans="4:13">
      <c r="D30" t="s">
        <v>2973</v>
      </c>
      <c r="E30" s="2"/>
      <c r="G30" s="1" t="s">
        <v>12</v>
      </c>
      <c r="H30" s="1" t="s">
        <v>13</v>
      </c>
      <c r="I30" s="2" t="str">
        <f t="shared" si="0"/>
        <v>"올라져 왔다",</v>
      </c>
      <c r="J30" s="2" t="str">
        <f t="shared" si="1"/>
        <v>"",</v>
      </c>
    </row>
    <row r="31" spans="4:13">
      <c r="D31" t="s">
        <v>2974</v>
      </c>
      <c r="E31" s="2"/>
      <c r="G31" s="1" t="s">
        <v>12</v>
      </c>
      <c r="H31" s="1" t="s">
        <v>13</v>
      </c>
      <c r="I31" s="2" t="str">
        <f t="shared" si="0"/>
        <v>"모아져 왔다",</v>
      </c>
      <c r="J31" s="2" t="str">
        <f t="shared" si="1"/>
        <v>"",</v>
      </c>
    </row>
    <row r="32" spans="4:13">
      <c r="D32" t="s">
        <v>2975</v>
      </c>
      <c r="E32" s="2"/>
      <c r="G32" s="1" t="s">
        <v>12</v>
      </c>
      <c r="H32" s="1" t="s">
        <v>13</v>
      </c>
      <c r="I32" s="2" t="str">
        <f t="shared" si="0"/>
        <v>"와져 왔다",</v>
      </c>
      <c r="J32" s="2" t="str">
        <f t="shared" si="1"/>
        <v>"",</v>
      </c>
    </row>
    <row r="33" spans="4:10">
      <c r="D33" t="s">
        <v>2976</v>
      </c>
      <c r="E33" s="2"/>
      <c r="G33" s="1" t="s">
        <v>12</v>
      </c>
      <c r="H33" s="1" t="s">
        <v>13</v>
      </c>
      <c r="I33" s="2" t="str">
        <f t="shared" si="0"/>
        <v>"축하되어 왔다",</v>
      </c>
      <c r="J33" s="2" t="str">
        <f t="shared" si="1"/>
        <v>"",</v>
      </c>
    </row>
    <row r="34" spans="4:10">
      <c r="D34" t="s">
        <v>2977</v>
      </c>
      <c r="E34" s="2"/>
      <c r="G34" s="1" t="s">
        <v>12</v>
      </c>
      <c r="H34" s="1" t="s">
        <v>13</v>
      </c>
      <c r="I34" s="2" t="str">
        <f t="shared" si="0"/>
        <v>"제어되어 왔다",</v>
      </c>
      <c r="J34" s="2" t="str">
        <f t="shared" si="1"/>
        <v>"",</v>
      </c>
    </row>
    <row r="35" spans="4:10">
      <c r="D35" t="s">
        <v>2978</v>
      </c>
      <c r="E35" s="2"/>
      <c r="G35" s="1" t="s">
        <v>12</v>
      </c>
      <c r="H35" s="1" t="s">
        <v>13</v>
      </c>
      <c r="I35" s="2" t="str">
        <f t="shared" si="0"/>
        <v>"요리되어 왔다",</v>
      </c>
      <c r="J35" s="2" t="str">
        <f t="shared" si="1"/>
        <v>"",</v>
      </c>
    </row>
    <row r="36" spans="4:10">
      <c r="D36" t="s">
        <v>2979</v>
      </c>
      <c r="E36" s="2"/>
      <c r="G36" s="1" t="s">
        <v>12</v>
      </c>
      <c r="H36" s="1" t="s">
        <v>13</v>
      </c>
      <c r="I36" s="2" t="str">
        <f t="shared" si="0"/>
        <v>"복사되어 왔다",</v>
      </c>
      <c r="J36" s="2" t="str">
        <f t="shared" si="1"/>
        <v>"",</v>
      </c>
    </row>
    <row r="37" spans="4:10">
      <c r="D37" t="s">
        <v>2980</v>
      </c>
      <c r="E37" s="2"/>
      <c r="G37" s="1" t="s">
        <v>12</v>
      </c>
      <c r="H37" s="1" t="s">
        <v>13</v>
      </c>
      <c r="I37" s="2" t="str">
        <f t="shared" si="0"/>
        <v>"덮어져 왔다",</v>
      </c>
      <c r="J37" s="2" t="str">
        <f t="shared" si="1"/>
        <v>"",</v>
      </c>
    </row>
    <row r="38" spans="4:10">
      <c r="D38" t="s">
        <v>2981</v>
      </c>
      <c r="E38" s="2"/>
      <c r="G38" s="1" t="s">
        <v>12</v>
      </c>
      <c r="H38" s="1" t="s">
        <v>13</v>
      </c>
      <c r="I38" s="2" t="str">
        <f t="shared" si="0"/>
        <v>"건너져 왔다",</v>
      </c>
      <c r="J38" s="2" t="str">
        <f t="shared" si="1"/>
        <v>"",</v>
      </c>
    </row>
    <row r="39" spans="4:10">
      <c r="D39" t="s">
        <v>2973</v>
      </c>
      <c r="E39" s="2"/>
      <c r="G39" s="1" t="s">
        <v>12</v>
      </c>
      <c r="H39" s="1" t="s">
        <v>13</v>
      </c>
      <c r="I39" s="2" t="str">
        <f t="shared" si="0"/>
        <v>"올라져 왔다",</v>
      </c>
      <c r="J39" s="2" t="str">
        <f t="shared" si="1"/>
        <v>"",</v>
      </c>
    </row>
    <row r="40" spans="4:10">
      <c r="D40" t="s">
        <v>2982</v>
      </c>
      <c r="E40" s="2"/>
      <c r="G40" s="1" t="s">
        <v>12</v>
      </c>
      <c r="H40" s="1" t="s">
        <v>13</v>
      </c>
      <c r="I40" s="2" t="str">
        <f t="shared" si="0"/>
        <v>"잘라져 왔다",</v>
      </c>
      <c r="J40" s="2" t="str">
        <f t="shared" si="1"/>
        <v>"",</v>
      </c>
    </row>
    <row r="41" spans="4:10">
      <c r="D41" t="s">
        <v>2983</v>
      </c>
      <c r="E41" s="2"/>
      <c r="G41" s="1" t="s">
        <v>12</v>
      </c>
      <c r="H41" s="1" t="s">
        <v>13</v>
      </c>
      <c r="I41" s="2" t="str">
        <f t="shared" si="0"/>
        <v>"춤춰져 왔다",</v>
      </c>
      <c r="J41" s="2" t="str">
        <f t="shared" si="1"/>
        <v>"",</v>
      </c>
    </row>
    <row r="42" spans="4:10">
      <c r="D42" t="s">
        <v>2984</v>
      </c>
      <c r="E42" s="2"/>
      <c r="G42" s="1" t="s">
        <v>12</v>
      </c>
      <c r="H42" s="1" t="s">
        <v>13</v>
      </c>
      <c r="I42" s="2" t="str">
        <f t="shared" si="0"/>
        <v>"결정되어 왔다",</v>
      </c>
      <c r="J42" s="2" t="str">
        <f t="shared" si="1"/>
        <v>"",</v>
      </c>
    </row>
    <row r="43" spans="4:10">
      <c r="D43" t="s">
        <v>2985</v>
      </c>
      <c r="E43" s="2"/>
      <c r="G43" s="1" t="s">
        <v>12</v>
      </c>
      <c r="H43" s="1" t="s">
        <v>13</v>
      </c>
      <c r="I43" s="2" t="str">
        <f t="shared" si="0"/>
        <v>"설계되어 왔다",</v>
      </c>
      <c r="J43" s="2" t="str">
        <f t="shared" si="1"/>
        <v>"",</v>
      </c>
    </row>
    <row r="44" spans="4:10">
      <c r="D44" t="s">
        <v>2986</v>
      </c>
      <c r="E44" s="2"/>
      <c r="G44" s="1" t="s">
        <v>12</v>
      </c>
      <c r="H44" s="1" t="s">
        <v>13</v>
      </c>
      <c r="I44" s="2" t="str">
        <f t="shared" si="0"/>
        <v>"죽어져 왔다",</v>
      </c>
      <c r="J44" s="2" t="str">
        <f t="shared" si="1"/>
        <v>"",</v>
      </c>
    </row>
    <row r="45" spans="4:10">
      <c r="D45" t="s">
        <v>2987</v>
      </c>
      <c r="E45" s="2"/>
      <c r="G45" s="1" t="s">
        <v>12</v>
      </c>
      <c r="H45" s="1" t="s">
        <v>13</v>
      </c>
      <c r="I45" s="2" t="str">
        <f t="shared" si="0"/>
        <v>"논의되어 왔다",</v>
      </c>
      <c r="J45" s="2" t="str">
        <f t="shared" si="1"/>
        <v>"",</v>
      </c>
    </row>
    <row r="46" spans="4:10">
      <c r="D46" t="s">
        <v>2988</v>
      </c>
      <c r="E46" s="2"/>
      <c r="G46" s="1" t="s">
        <v>12</v>
      </c>
      <c r="H46" s="1" t="s">
        <v>13</v>
      </c>
      <c r="I46" s="2" t="str">
        <f t="shared" si="0"/>
        <v>"나눠져 왔다",</v>
      </c>
      <c r="J46" s="2" t="str">
        <f t="shared" si="1"/>
        <v>"",</v>
      </c>
    </row>
    <row r="47" spans="4:10">
      <c r="D47" t="s">
        <v>2954</v>
      </c>
      <c r="E47" s="2"/>
      <c r="G47" s="1" t="s">
        <v>12</v>
      </c>
      <c r="H47" s="1" t="s">
        <v>13</v>
      </c>
      <c r="I47" s="2" t="str">
        <f t="shared" si="0"/>
        <v>"되어 왔다",</v>
      </c>
      <c r="J47" s="2" t="str">
        <f t="shared" si="1"/>
        <v>"",</v>
      </c>
    </row>
    <row r="48" spans="4:10">
      <c r="D48" t="s">
        <v>2989</v>
      </c>
      <c r="G48" s="1" t="s">
        <v>12</v>
      </c>
      <c r="H48" s="1" t="s">
        <v>13</v>
      </c>
      <c r="I48" s="2" t="str">
        <f t="shared" si="0"/>
        <v>"그려져 왔다",</v>
      </c>
      <c r="J48" s="2" t="str">
        <f t="shared" si="1"/>
        <v>"",</v>
      </c>
    </row>
    <row r="49" spans="4:10">
      <c r="D49" t="s">
        <v>2990</v>
      </c>
      <c r="G49" s="1" t="s">
        <v>12</v>
      </c>
      <c r="H49" s="1" t="s">
        <v>13</v>
      </c>
      <c r="I49" s="2" t="str">
        <f t="shared" si="0"/>
        <v>"꿈꿔져 왔다",</v>
      </c>
      <c r="J49" s="2" t="str">
        <f t="shared" si="1"/>
        <v>"",</v>
      </c>
    </row>
    <row r="50" spans="4:10">
      <c r="D50" t="s">
        <v>2991</v>
      </c>
      <c r="G50" s="1" t="s">
        <v>12</v>
      </c>
      <c r="H50" s="1" t="s">
        <v>13</v>
      </c>
      <c r="I50" s="2" t="str">
        <f t="shared" si="0"/>
        <v>"마셔져 왔다",</v>
      </c>
      <c r="J50" s="2" t="str">
        <f t="shared" si="1"/>
        <v>"",</v>
      </c>
    </row>
    <row r="51" spans="4:10">
      <c r="D51" t="s">
        <v>2992</v>
      </c>
      <c r="G51" s="1" t="s">
        <v>12</v>
      </c>
      <c r="H51" s="1" t="s">
        <v>13</v>
      </c>
      <c r="I51" s="2" t="str">
        <f t="shared" si="0"/>
        <v>"운전되어 왔다",</v>
      </c>
      <c r="J51" s="2" t="str">
        <f t="shared" si="1"/>
        <v>"",</v>
      </c>
    </row>
    <row r="52" spans="4:10">
      <c r="D52" t="s">
        <v>2993</v>
      </c>
      <c r="G52" s="1" t="s">
        <v>12</v>
      </c>
      <c r="H52" s="1" t="s">
        <v>13</v>
      </c>
      <c r="I52" s="2" t="str">
        <f t="shared" si="0"/>
        <v>"떨어져 왔다",</v>
      </c>
      <c r="J52" s="2" t="str">
        <f t="shared" si="1"/>
        <v>"",</v>
      </c>
    </row>
    <row r="53" spans="4:10">
      <c r="D53" t="s">
        <v>2994</v>
      </c>
      <c r="G53" s="1" t="s">
        <v>12</v>
      </c>
      <c r="H53" s="1" t="s">
        <v>13</v>
      </c>
      <c r="I53" s="2" t="str">
        <f t="shared" si="0"/>
        <v>"먹혀 왔다",</v>
      </c>
      <c r="J53" s="2" t="str">
        <f t="shared" si="1"/>
        <v>"",</v>
      </c>
    </row>
    <row r="54" spans="4:10">
      <c r="D54" t="s">
        <v>2995</v>
      </c>
      <c r="G54" s="1" t="s">
        <v>12</v>
      </c>
      <c r="H54" s="1" t="s">
        <v>13</v>
      </c>
      <c r="I54" s="2" t="str">
        <f t="shared" si="0"/>
        <v>"끝내져 왔다",</v>
      </c>
      <c r="J54" s="2" t="str">
        <f t="shared" si="1"/>
        <v>"",</v>
      </c>
    </row>
    <row r="55" spans="4:10">
      <c r="D55" t="s">
        <v>2996</v>
      </c>
      <c r="G55" s="1" t="s">
        <v>12</v>
      </c>
      <c r="H55" s="1" t="s">
        <v>13</v>
      </c>
      <c r="I55" s="2" t="str">
        <f t="shared" si="0"/>
        <v>"즐겨져어 왔다",</v>
      </c>
      <c r="J55" s="2" t="str">
        <f t="shared" si="1"/>
        <v>"",</v>
      </c>
    </row>
    <row r="56" spans="4:10">
      <c r="D56" t="s">
        <v>2997</v>
      </c>
      <c r="G56" s="1" t="s">
        <v>12</v>
      </c>
      <c r="H56" s="1" t="s">
        <v>13</v>
      </c>
      <c r="I56" s="2" t="str">
        <f t="shared" si="0"/>
        <v>"입장되어 왔다",</v>
      </c>
      <c r="J56" s="2" t="str">
        <f t="shared" si="1"/>
        <v>"",</v>
      </c>
    </row>
    <row r="57" spans="4:10">
      <c r="D57" t="s">
        <v>2998</v>
      </c>
      <c r="G57" s="1" t="s">
        <v>12</v>
      </c>
      <c r="H57" s="1" t="s">
        <v>13</v>
      </c>
      <c r="I57" s="2" t="str">
        <f t="shared" si="0"/>
        <v>"훈련되어 왔다",</v>
      </c>
      <c r="J57" s="2" t="str">
        <f t="shared" si="1"/>
        <v>"",</v>
      </c>
    </row>
    <row r="58" spans="4:10">
      <c r="D58" t="s">
        <v>2999</v>
      </c>
      <c r="G58" s="1" t="s">
        <v>12</v>
      </c>
      <c r="H58" s="1" t="s">
        <v>13</v>
      </c>
      <c r="I58" s="2" t="str">
        <f t="shared" si="0"/>
        <v>"실패되어 왔다",</v>
      </c>
      <c r="J58" s="2" t="str">
        <f t="shared" si="1"/>
        <v>"",</v>
      </c>
    </row>
    <row r="59" spans="4:10">
      <c r="D59" t="s">
        <v>2993</v>
      </c>
      <c r="G59" s="1" t="s">
        <v>12</v>
      </c>
      <c r="H59" s="1" t="s">
        <v>13</v>
      </c>
      <c r="I59" s="2" t="str">
        <f t="shared" si="0"/>
        <v>"떨어져 왔다",</v>
      </c>
      <c r="J59" s="2" t="str">
        <f t="shared" si="1"/>
        <v>"",</v>
      </c>
    </row>
    <row r="60" spans="4:10">
      <c r="D60" t="s">
        <v>3000</v>
      </c>
      <c r="G60" s="1" t="s">
        <v>12</v>
      </c>
      <c r="H60" s="1" t="s">
        <v>13</v>
      </c>
      <c r="I60" s="2" t="str">
        <f t="shared" si="0"/>
        <v>"느껴져 왔다",</v>
      </c>
      <c r="J60" s="2" t="str">
        <f t="shared" si="1"/>
        <v>"",</v>
      </c>
    </row>
    <row r="61" spans="4:10">
      <c r="D61" t="s">
        <v>3001</v>
      </c>
      <c r="G61" s="1" t="s">
        <v>12</v>
      </c>
      <c r="H61" s="1" t="s">
        <v>13</v>
      </c>
      <c r="I61" s="2" t="str">
        <f t="shared" si="0"/>
        <v>"싸워져 왔다",</v>
      </c>
      <c r="J61" s="2" t="str">
        <f t="shared" si="1"/>
        <v>"",</v>
      </c>
    </row>
    <row r="62" spans="4:10">
      <c r="D62" t="s">
        <v>3002</v>
      </c>
      <c r="G62" s="1" t="s">
        <v>12</v>
      </c>
      <c r="H62" s="1" t="s">
        <v>13</v>
      </c>
      <c r="I62" s="2" t="str">
        <f t="shared" si="0"/>
        <v>"채워져 왔다",</v>
      </c>
      <c r="J62" s="2" t="str">
        <f t="shared" si="1"/>
        <v>"",</v>
      </c>
    </row>
    <row r="63" spans="4:10">
      <c r="D63" t="s">
        <v>3003</v>
      </c>
      <c r="G63" s="1" t="s">
        <v>12</v>
      </c>
      <c r="H63" s="1" t="s">
        <v>13</v>
      </c>
      <c r="I63" s="2" t="str">
        <f t="shared" si="0"/>
        <v>"찾아져 왔다",</v>
      </c>
      <c r="J63" s="2" t="str">
        <f t="shared" si="1"/>
        <v>"",</v>
      </c>
    </row>
    <row r="64" spans="4:10">
      <c r="D64" t="s">
        <v>3004</v>
      </c>
      <c r="G64" s="1" t="s">
        <v>12</v>
      </c>
      <c r="H64" s="1" t="s">
        <v>13</v>
      </c>
      <c r="I64" s="2" t="str">
        <f t="shared" si="0"/>
        <v>"마쳐져 왔다",</v>
      </c>
      <c r="J64" s="2" t="str">
        <f t="shared" si="1"/>
        <v>"",</v>
      </c>
    </row>
    <row r="65" spans="4:10">
      <c r="D65" t="s">
        <v>3005</v>
      </c>
      <c r="G65" s="1" t="s">
        <v>12</v>
      </c>
      <c r="H65" s="1" t="s">
        <v>13</v>
      </c>
      <c r="I65" s="2" t="str">
        <f t="shared" si="0"/>
        <v>"고쳐져 왔다",</v>
      </c>
      <c r="J65" s="2" t="str">
        <f t="shared" si="1"/>
        <v>"",</v>
      </c>
    </row>
    <row r="66" spans="4:10">
      <c r="D66" t="s">
        <v>3006</v>
      </c>
      <c r="G66" s="1" t="s">
        <v>12</v>
      </c>
      <c r="H66" s="1" t="s">
        <v>13</v>
      </c>
      <c r="I66" s="2" t="str">
        <f t="shared" ref="I66:I129" si="2">_xlfn.TEXTJOIN("",TRUE,G66,D66,H66)</f>
        <v>"고정되어 왔다",</v>
      </c>
      <c r="J66" s="2" t="str">
        <f t="shared" si="1"/>
        <v>"",</v>
      </c>
    </row>
    <row r="67" spans="4:10">
      <c r="D67" t="s">
        <v>3007</v>
      </c>
      <c r="G67" s="1" t="s">
        <v>12</v>
      </c>
      <c r="H67" s="1" t="s">
        <v>13</v>
      </c>
      <c r="I67" s="2" t="str">
        <f t="shared" si="2"/>
        <v>"날아져 왔다",</v>
      </c>
      <c r="J67" s="2" t="str">
        <f t="shared" ref="J67:J130" si="3">_xlfn.TEXTJOIN("",TRUE,G67,E67,H67)</f>
        <v>"",</v>
      </c>
    </row>
    <row r="68" spans="4:10">
      <c r="D68" t="s">
        <v>3008</v>
      </c>
      <c r="G68" s="1" t="s">
        <v>12</v>
      </c>
      <c r="H68" s="1" t="s">
        <v>13</v>
      </c>
      <c r="I68" s="2" t="str">
        <f t="shared" si="2"/>
        <v>"집중되어 왔다",</v>
      </c>
      <c r="J68" s="2" t="str">
        <f t="shared" si="3"/>
        <v>"",</v>
      </c>
    </row>
    <row r="69" spans="4:10">
      <c r="D69" t="s">
        <v>3009</v>
      </c>
      <c r="G69" s="1" t="s">
        <v>12</v>
      </c>
      <c r="H69" s="1" t="s">
        <v>13</v>
      </c>
      <c r="I69" s="2" t="str">
        <f t="shared" si="2"/>
        <v>"잊혀 왔다",</v>
      </c>
      <c r="J69" s="2" t="str">
        <f t="shared" si="3"/>
        <v>"",</v>
      </c>
    </row>
    <row r="70" spans="4:10">
      <c r="D70" t="s">
        <v>3010</v>
      </c>
      <c r="G70" s="1" t="s">
        <v>12</v>
      </c>
      <c r="H70" s="1" t="s">
        <v>13</v>
      </c>
      <c r="I70" s="2" t="str">
        <f t="shared" si="2"/>
        <v>"형성되어 왔다",</v>
      </c>
      <c r="J70" s="2" t="str">
        <f t="shared" si="3"/>
        <v>"",</v>
      </c>
    </row>
    <row r="71" spans="4:10">
      <c r="D71" t="s">
        <v>3011</v>
      </c>
      <c r="G71" s="1" t="s">
        <v>12</v>
      </c>
      <c r="H71" s="1" t="s">
        <v>13</v>
      </c>
      <c r="I71" s="2" t="str">
        <f t="shared" si="2"/>
        <v>"튀겨져 왔다",</v>
      </c>
      <c r="J71" s="2" t="str">
        <f t="shared" si="3"/>
        <v>"",</v>
      </c>
    </row>
    <row r="72" spans="4:10">
      <c r="D72" t="s">
        <v>3012</v>
      </c>
      <c r="G72" s="1" t="s">
        <v>12</v>
      </c>
      <c r="H72" s="1" t="s">
        <v>13</v>
      </c>
      <c r="I72" s="2" t="str">
        <f t="shared" si="2"/>
        <v>"받아져 왔다",</v>
      </c>
      <c r="J72" s="2" t="str">
        <f t="shared" si="3"/>
        <v>"",</v>
      </c>
    </row>
    <row r="73" spans="4:10">
      <c r="D73" t="s">
        <v>3013</v>
      </c>
      <c r="G73" s="1" t="s">
        <v>12</v>
      </c>
      <c r="H73" s="1" t="s">
        <v>13</v>
      </c>
      <c r="I73" s="2" t="str">
        <f t="shared" si="2"/>
        <v>"전해져 왔다",</v>
      </c>
      <c r="J73" s="2" t="str">
        <f t="shared" si="3"/>
        <v>"",</v>
      </c>
    </row>
    <row r="74" spans="4:10">
      <c r="D74" t="s">
        <v>2961</v>
      </c>
      <c r="G74" s="1" t="s">
        <v>12</v>
      </c>
      <c r="H74" s="1" t="s">
        <v>13</v>
      </c>
      <c r="I74" s="2" t="str">
        <f t="shared" si="2"/>
        <v>"가져 왔다",</v>
      </c>
      <c r="J74" s="2" t="str">
        <f t="shared" si="3"/>
        <v>"",</v>
      </c>
    </row>
    <row r="75" spans="4:10">
      <c r="D75" t="s">
        <v>3014</v>
      </c>
      <c r="G75" s="1" t="s">
        <v>12</v>
      </c>
      <c r="H75" s="1" t="s">
        <v>13</v>
      </c>
      <c r="I75" s="2" t="str">
        <f t="shared" si="2"/>
        <v>"성장되어 왔다",</v>
      </c>
      <c r="J75" s="2" t="str">
        <f t="shared" si="3"/>
        <v>"",</v>
      </c>
    </row>
    <row r="76" spans="4:10">
      <c r="D76" t="s">
        <v>3015</v>
      </c>
      <c r="G76" s="1" t="s">
        <v>12</v>
      </c>
      <c r="H76" s="1" t="s">
        <v>13</v>
      </c>
      <c r="I76" s="2" t="str">
        <f t="shared" si="2"/>
        <v>"~라고 생각되어 왔다",</v>
      </c>
      <c r="J76" s="2" t="str">
        <f t="shared" si="3"/>
        <v>"",</v>
      </c>
    </row>
    <row r="77" spans="4:10">
      <c r="D77" t="s">
        <v>3016</v>
      </c>
      <c r="G77" s="1" t="s">
        <v>12</v>
      </c>
      <c r="H77" s="1" t="s">
        <v>13</v>
      </c>
      <c r="I77" s="2" t="str">
        <f t="shared" si="2"/>
        <v>"안내되어 왔다",</v>
      </c>
      <c r="J77" s="2" t="str">
        <f t="shared" si="3"/>
        <v>"",</v>
      </c>
    </row>
    <row r="78" spans="4:10">
      <c r="D78" t="s">
        <v>3017</v>
      </c>
      <c r="G78" s="1" t="s">
        <v>12</v>
      </c>
      <c r="H78" s="1" t="s">
        <v>13</v>
      </c>
      <c r="I78" s="2" t="str">
        <f t="shared" si="2"/>
        <v>"걸어져 왔다",</v>
      </c>
      <c r="J78" s="2" t="str">
        <f t="shared" si="3"/>
        <v>"",</v>
      </c>
    </row>
    <row r="79" spans="4:10">
      <c r="D79" t="s">
        <v>3018</v>
      </c>
      <c r="G79" s="1" t="s">
        <v>12</v>
      </c>
      <c r="H79" s="1" t="s">
        <v>13</v>
      </c>
      <c r="I79" s="2" t="str">
        <f t="shared" si="2"/>
        <v>"싫어져 왔다",</v>
      </c>
      <c r="J79" s="2" t="str">
        <f t="shared" si="3"/>
        <v>"",</v>
      </c>
    </row>
    <row r="80" spans="4:10">
      <c r="D80" t="s">
        <v>3019</v>
      </c>
      <c r="G80" s="1" t="s">
        <v>12</v>
      </c>
      <c r="H80" s="1" t="s">
        <v>13</v>
      </c>
      <c r="I80" s="2" t="str">
        <f t="shared" si="2"/>
        <v>"가져져 왔다",</v>
      </c>
      <c r="J80" s="2" t="str">
        <f t="shared" si="3"/>
        <v>"",</v>
      </c>
    </row>
    <row r="81" spans="4:10">
      <c r="D81" s="221" t="s">
        <v>1846</v>
      </c>
      <c r="G81" s="1" t="s">
        <v>12</v>
      </c>
      <c r="H81" s="1" t="s">
        <v>13</v>
      </c>
      <c r="I81" s="2" t="str">
        <f t="shared" si="2"/>
        <v>"안녕하세요",</v>
      </c>
      <c r="J81" s="2" t="str">
        <f t="shared" si="3"/>
        <v>"",</v>
      </c>
    </row>
    <row r="82" spans="4:10">
      <c r="D82" t="s">
        <v>3020</v>
      </c>
      <c r="G82" s="1" t="s">
        <v>12</v>
      </c>
      <c r="H82" s="1" t="s">
        <v>13</v>
      </c>
      <c r="I82" s="2" t="str">
        <f t="shared" si="2"/>
        <v>"도와져 왔다",</v>
      </c>
      <c r="J82" s="2" t="str">
        <f t="shared" si="3"/>
        <v>"",</v>
      </c>
    </row>
    <row r="83" spans="4:10">
      <c r="D83" t="s">
        <v>3021</v>
      </c>
      <c r="G83" s="1" t="s">
        <v>12</v>
      </c>
      <c r="H83" s="1" t="s">
        <v>13</v>
      </c>
      <c r="I83" s="2" t="str">
        <f t="shared" si="2"/>
        <v>"쳐져 왔다",</v>
      </c>
      <c r="J83" s="2" t="str">
        <f t="shared" si="3"/>
        <v>"",</v>
      </c>
    </row>
    <row r="84" spans="4:10">
      <c r="D84" t="s">
        <v>3022</v>
      </c>
      <c r="G84" s="1" t="s">
        <v>12</v>
      </c>
      <c r="H84" s="1" t="s">
        <v>13</v>
      </c>
      <c r="I84" s="2" t="str">
        <f t="shared" si="2"/>
        <v>"버텨 왔다",</v>
      </c>
      <c r="J84" s="2" t="str">
        <f t="shared" si="3"/>
        <v>"",</v>
      </c>
    </row>
    <row r="85" spans="4:10">
      <c r="D85" t="s">
        <v>3023</v>
      </c>
      <c r="G85" s="1" t="s">
        <v>12</v>
      </c>
      <c r="H85" s="1" t="s">
        <v>13</v>
      </c>
      <c r="I85" s="2" t="str">
        <f t="shared" si="2"/>
        <v>"잡혀 왔다",</v>
      </c>
      <c r="J85" s="2" t="str">
        <f t="shared" si="3"/>
        <v>"",</v>
      </c>
    </row>
    <row r="86" spans="4:10">
      <c r="D86" t="s">
        <v>3024</v>
      </c>
      <c r="G86" s="1" t="s">
        <v>12</v>
      </c>
      <c r="H86" s="1" t="s">
        <v>13</v>
      </c>
      <c r="I86" s="2" t="str">
        <f t="shared" si="2"/>
        <v>"희망되어 왔다",</v>
      </c>
      <c r="J86" s="2" t="str">
        <f t="shared" si="3"/>
        <v>"",</v>
      </c>
    </row>
    <row r="87" spans="4:10">
      <c r="D87" t="s">
        <v>3025</v>
      </c>
      <c r="G87" s="1" t="s">
        <v>12</v>
      </c>
      <c r="H87" s="1" t="s">
        <v>13</v>
      </c>
      <c r="I87" s="2" t="str">
        <f t="shared" si="2"/>
        <v>"사냥되어 왔다",</v>
      </c>
      <c r="J87" s="2" t="str">
        <f t="shared" si="3"/>
        <v>"",</v>
      </c>
    </row>
    <row r="88" spans="4:10">
      <c r="D88" t="s">
        <v>3026</v>
      </c>
      <c r="G88" s="1" t="s">
        <v>12</v>
      </c>
      <c r="H88" s="1" t="s">
        <v>13</v>
      </c>
      <c r="I88" s="2" t="str">
        <f t="shared" si="2"/>
        <v>"빨리 ~되어 왔다",</v>
      </c>
      <c r="J88" s="2" t="str">
        <f t="shared" si="3"/>
        <v>"",</v>
      </c>
    </row>
    <row r="89" spans="4:10">
      <c r="D89" t="s">
        <v>3027</v>
      </c>
      <c r="G89" s="1" t="s">
        <v>12</v>
      </c>
      <c r="H89" s="1" t="s">
        <v>13</v>
      </c>
      <c r="I89" s="2" t="str">
        <f t="shared" si="2"/>
        <v>"소개되어 왔다",</v>
      </c>
      <c r="J89" s="2" t="str">
        <f t="shared" si="3"/>
        <v>"",</v>
      </c>
    </row>
    <row r="90" spans="4:10">
      <c r="D90" t="s">
        <v>3028</v>
      </c>
      <c r="G90" s="1" t="s">
        <v>12</v>
      </c>
      <c r="H90" s="1" t="s">
        <v>13</v>
      </c>
      <c r="I90" s="2" t="str">
        <f t="shared" si="2"/>
        <v>"초대되어 왔다",</v>
      </c>
      <c r="J90" s="2" t="str">
        <f t="shared" si="3"/>
        <v>"",</v>
      </c>
    </row>
    <row r="91" spans="4:10">
      <c r="D91" t="s">
        <v>3029</v>
      </c>
      <c r="G91" s="1" t="s">
        <v>12</v>
      </c>
      <c r="H91" s="1" t="s">
        <v>13</v>
      </c>
      <c r="I91" s="2" t="str">
        <f t="shared" si="2"/>
        <v>"참여되어 왔다",</v>
      </c>
      <c r="J91" s="2" t="str">
        <f t="shared" si="3"/>
        <v>"",</v>
      </c>
    </row>
    <row r="92" spans="4:10">
      <c r="D92" t="s">
        <v>3030</v>
      </c>
      <c r="G92" s="1" t="s">
        <v>12</v>
      </c>
      <c r="H92" s="1" t="s">
        <v>13</v>
      </c>
      <c r="I92" s="2" t="str">
        <f t="shared" si="2"/>
        <v>"유지되어 왔다",</v>
      </c>
      <c r="J92" s="2" t="str">
        <f t="shared" si="3"/>
        <v>"",</v>
      </c>
    </row>
    <row r="93" spans="4:10">
      <c r="D93" t="s">
        <v>3031</v>
      </c>
      <c r="G93" s="1" t="s">
        <v>12</v>
      </c>
      <c r="H93" s="1" t="s">
        <v>13</v>
      </c>
      <c r="I93" s="2" t="str">
        <f t="shared" si="2"/>
        <v>"차져 왔다",</v>
      </c>
      <c r="J93" s="2" t="str">
        <f t="shared" si="3"/>
        <v>"",</v>
      </c>
    </row>
    <row r="94" spans="4:10">
      <c r="D94" t="s">
        <v>2986</v>
      </c>
      <c r="G94" s="1" t="s">
        <v>12</v>
      </c>
      <c r="H94" s="1" t="s">
        <v>13</v>
      </c>
      <c r="I94" s="2" t="str">
        <f t="shared" si="2"/>
        <v>"죽어져 왔다",</v>
      </c>
      <c r="J94" s="2" t="str">
        <f t="shared" si="3"/>
        <v>"",</v>
      </c>
    </row>
    <row r="95" spans="4:10">
      <c r="D95" t="s">
        <v>3032</v>
      </c>
      <c r="G95" s="1" t="s">
        <v>12</v>
      </c>
      <c r="H95" s="1" t="s">
        <v>13</v>
      </c>
      <c r="I95" s="2" t="str">
        <f t="shared" si="2"/>
        <v>"알아져어 왔다",</v>
      </c>
      <c r="J95" s="2" t="str">
        <f t="shared" si="3"/>
        <v>"",</v>
      </c>
    </row>
    <row r="96" spans="4:10">
      <c r="D96" t="s">
        <v>3033</v>
      </c>
      <c r="G96" s="1" t="s">
        <v>12</v>
      </c>
      <c r="H96" s="1" t="s">
        <v>13</v>
      </c>
      <c r="I96" s="2" t="str">
        <f t="shared" si="2"/>
        <v>"배워져 왔다",</v>
      </c>
      <c r="J96" s="2" t="str">
        <f t="shared" si="3"/>
        <v>"",</v>
      </c>
    </row>
    <row r="97" spans="4:10">
      <c r="D97" t="s">
        <v>3034</v>
      </c>
      <c r="G97" s="1" t="s">
        <v>12</v>
      </c>
      <c r="H97" s="1" t="s">
        <v>13</v>
      </c>
      <c r="I97" s="2" t="str">
        <f t="shared" si="2"/>
        <v>"거짓말되어 왔다",</v>
      </c>
      <c r="J97" s="2" t="str">
        <f t="shared" si="3"/>
        <v>"",</v>
      </c>
    </row>
    <row r="98" spans="4:10">
      <c r="D98" t="s">
        <v>3035</v>
      </c>
      <c r="G98" s="1" t="s">
        <v>12</v>
      </c>
      <c r="H98" s="1" t="s">
        <v>13</v>
      </c>
      <c r="I98" s="2" t="str">
        <f t="shared" si="2"/>
        <v>"종아해져 왔다",</v>
      </c>
      <c r="J98" s="2" t="str">
        <f t="shared" si="3"/>
        <v>"",</v>
      </c>
    </row>
    <row r="99" spans="4:10">
      <c r="D99" t="s">
        <v>3036</v>
      </c>
      <c r="G99" s="1" t="s">
        <v>12</v>
      </c>
      <c r="H99" s="1" t="s">
        <v>13</v>
      </c>
      <c r="I99" s="2" t="str">
        <f t="shared" si="2"/>
        <v>"들어져 왔다",</v>
      </c>
      <c r="J99" s="2" t="str">
        <f t="shared" si="3"/>
        <v>"",</v>
      </c>
    </row>
    <row r="100" spans="4:10">
      <c r="D100" t="s">
        <v>2965</v>
      </c>
      <c r="G100" s="1" t="s">
        <v>12</v>
      </c>
      <c r="H100" s="1" t="s">
        <v>13</v>
      </c>
      <c r="I100" s="2" t="str">
        <f t="shared" si="2"/>
        <v>"사져 왔다",</v>
      </c>
      <c r="J100" s="2" t="str">
        <f t="shared" si="3"/>
        <v>"",</v>
      </c>
    </row>
    <row r="101" spans="4:10">
      <c r="D101" t="s">
        <v>3037</v>
      </c>
      <c r="G101" s="1" t="s">
        <v>12</v>
      </c>
      <c r="H101" s="1" t="s">
        <v>13</v>
      </c>
      <c r="I101" s="2" t="str">
        <f t="shared" si="2"/>
        <v>"봐져 왔다",</v>
      </c>
      <c r="J101" s="2" t="str">
        <f t="shared" si="3"/>
        <v>"",</v>
      </c>
    </row>
    <row r="102" spans="4:10">
      <c r="D102" t="s">
        <v>3038</v>
      </c>
      <c r="G102" s="1" t="s">
        <v>12</v>
      </c>
      <c r="H102" s="1" t="s">
        <v>13</v>
      </c>
      <c r="I102" s="2" t="str">
        <f t="shared" si="2"/>
        <v>"사랑되어 왔다",</v>
      </c>
      <c r="J102" s="2" t="str">
        <f t="shared" si="3"/>
        <v>"",</v>
      </c>
    </row>
    <row r="103" spans="4:10">
      <c r="D103" t="s">
        <v>2963</v>
      </c>
      <c r="G103" s="1" t="s">
        <v>12</v>
      </c>
      <c r="H103" s="1" t="s">
        <v>13</v>
      </c>
      <c r="I103" s="2" t="str">
        <f t="shared" si="2"/>
        <v>"만들어져 왔다",</v>
      </c>
      <c r="J103" s="2" t="str">
        <f t="shared" si="3"/>
        <v>"",</v>
      </c>
    </row>
    <row r="104" spans="4:10">
      <c r="D104" t="s">
        <v>3039</v>
      </c>
      <c r="G104" s="1" t="s">
        <v>12</v>
      </c>
      <c r="H104" s="1" t="s">
        <v>13</v>
      </c>
      <c r="I104" s="2" t="str">
        <f t="shared" si="2"/>
        <v>"결혼되어 왔다",</v>
      </c>
      <c r="J104" s="2" t="str">
        <f t="shared" si="3"/>
        <v>"",</v>
      </c>
    </row>
    <row r="105" spans="4:10">
      <c r="D105" t="s">
        <v>3040</v>
      </c>
      <c r="G105" s="1" t="s">
        <v>12</v>
      </c>
      <c r="H105" s="1" t="s">
        <v>13</v>
      </c>
      <c r="I105" s="2" t="str">
        <f t="shared" si="2"/>
        <v>"만나져 왔다",</v>
      </c>
      <c r="J105" s="2" t="str">
        <f t="shared" si="3"/>
        <v>"",</v>
      </c>
    </row>
    <row r="106" spans="4:10">
      <c r="D106" t="s">
        <v>3041</v>
      </c>
      <c r="G106" s="1" t="s">
        <v>12</v>
      </c>
      <c r="H106" s="1" t="s">
        <v>13</v>
      </c>
      <c r="I106" s="2" t="str">
        <f t="shared" si="2"/>
        <v>"놓아져 왔다",</v>
      </c>
      <c r="J106" s="2" t="str">
        <f t="shared" si="3"/>
        <v>"",</v>
      </c>
    </row>
    <row r="107" spans="4:10">
      <c r="D107" t="s">
        <v>3042</v>
      </c>
      <c r="G107" s="1" t="s">
        <v>12</v>
      </c>
      <c r="H107" s="1" t="s">
        <v>13</v>
      </c>
      <c r="I107" s="2" t="str">
        <f t="shared" si="2"/>
        <v>"움직여져 왔다",</v>
      </c>
      <c r="J107" s="2" t="str">
        <f t="shared" si="3"/>
        <v>"",</v>
      </c>
    </row>
    <row r="108" spans="4:10">
      <c r="D108" t="s">
        <v>3043</v>
      </c>
      <c r="G108" s="1" t="s">
        <v>12</v>
      </c>
      <c r="H108" s="1" t="s">
        <v>13</v>
      </c>
      <c r="I108" s="2" t="str">
        <f t="shared" si="2"/>
        <v>"필요되어 왔다",</v>
      </c>
      <c r="J108" s="2" t="str">
        <f t="shared" si="3"/>
        <v>"",</v>
      </c>
    </row>
    <row r="109" spans="4:10">
      <c r="D109" t="s">
        <v>3044</v>
      </c>
      <c r="G109" s="1" t="s">
        <v>12</v>
      </c>
      <c r="H109" s="1" t="s">
        <v>13</v>
      </c>
      <c r="I109" s="2" t="str">
        <f t="shared" si="2"/>
        <v>"열어져 왔다",</v>
      </c>
      <c r="J109" s="2" t="str">
        <f t="shared" si="3"/>
        <v>"",</v>
      </c>
    </row>
    <row r="110" spans="4:10">
      <c r="D110" t="s">
        <v>2989</v>
      </c>
      <c r="G110" s="1" t="s">
        <v>12</v>
      </c>
      <c r="H110" s="1" t="s">
        <v>13</v>
      </c>
      <c r="I110" s="2" t="str">
        <f t="shared" si="2"/>
        <v>"그려져 왔다",</v>
      </c>
      <c r="J110" s="2" t="str">
        <f t="shared" si="3"/>
        <v>"",</v>
      </c>
    </row>
    <row r="111" spans="4:10">
      <c r="D111" t="s">
        <v>3045</v>
      </c>
      <c r="G111" s="1" t="s">
        <v>12</v>
      </c>
      <c r="H111" s="1" t="s">
        <v>13</v>
      </c>
      <c r="I111" s="2" t="str">
        <f t="shared" si="2"/>
        <v>"통과되어 왔다",</v>
      </c>
      <c r="J111" s="2" t="str">
        <f t="shared" si="3"/>
        <v>"",</v>
      </c>
    </row>
    <row r="112" spans="4:10">
      <c r="D112" t="s">
        <v>3046</v>
      </c>
      <c r="G112" s="1" t="s">
        <v>12</v>
      </c>
      <c r="H112" s="1" t="s">
        <v>13</v>
      </c>
      <c r="I112" s="2" t="str">
        <f t="shared" si="2"/>
        <v>"지불되어 왔다",</v>
      </c>
      <c r="J112" s="2" t="str">
        <f t="shared" si="3"/>
        <v>"",</v>
      </c>
    </row>
    <row r="113" spans="4:10">
      <c r="D113" t="s">
        <v>2972</v>
      </c>
      <c r="G113" s="1" t="s">
        <v>12</v>
      </c>
      <c r="H113" s="1" t="s">
        <v>13</v>
      </c>
      <c r="I113" s="2" t="str">
        <f t="shared" si="2"/>
        <v>"선택되어 왔다",</v>
      </c>
      <c r="J113" s="2" t="str">
        <f t="shared" si="3"/>
        <v>"",</v>
      </c>
    </row>
    <row r="114" spans="4:10">
      <c r="D114" t="s">
        <v>3047</v>
      </c>
      <c r="G114" s="1" t="s">
        <v>12</v>
      </c>
      <c r="H114" s="1" t="s">
        <v>13</v>
      </c>
      <c r="I114" s="2" t="str">
        <f t="shared" si="2"/>
        <v>"계획되어 왔다",</v>
      </c>
      <c r="J114" s="2" t="str">
        <f t="shared" si="3"/>
        <v>"",</v>
      </c>
    </row>
    <row r="115" spans="4:10">
      <c r="D115" t="s">
        <v>3048</v>
      </c>
      <c r="G115" s="1" t="s">
        <v>12</v>
      </c>
      <c r="H115" s="1" t="s">
        <v>13</v>
      </c>
      <c r="I115" s="2" t="str">
        <f t="shared" si="2"/>
        <v>"놀아져 왔다",</v>
      </c>
      <c r="J115" s="2" t="str">
        <f t="shared" si="3"/>
        <v>"",</v>
      </c>
    </row>
    <row r="116" spans="4:10">
      <c r="D116" t="s">
        <v>3049</v>
      </c>
      <c r="G116" s="1" t="s">
        <v>12</v>
      </c>
      <c r="H116" s="1" t="s">
        <v>13</v>
      </c>
      <c r="I116" s="2" t="str">
        <f t="shared" si="2"/>
        <v>"인쇄되어 왔다",</v>
      </c>
      <c r="J116" s="2" t="str">
        <f t="shared" si="3"/>
        <v>"",</v>
      </c>
    </row>
    <row r="117" spans="4:10">
      <c r="D117" t="s">
        <v>3050</v>
      </c>
      <c r="G117" s="1" t="s">
        <v>12</v>
      </c>
      <c r="H117" s="1" t="s">
        <v>13</v>
      </c>
      <c r="I117" s="2" t="str">
        <f t="shared" si="2"/>
        <v>"밀어져 왔다",</v>
      </c>
      <c r="J117" s="2" t="str">
        <f t="shared" si="3"/>
        <v>"",</v>
      </c>
    </row>
    <row r="118" spans="4:10">
      <c r="D118" t="s">
        <v>3051</v>
      </c>
      <c r="G118" s="1" t="s">
        <v>12</v>
      </c>
      <c r="H118" s="1" t="s">
        <v>13</v>
      </c>
      <c r="I118" s="2" t="str">
        <f t="shared" si="2"/>
        <v>"해져 왔다",</v>
      </c>
      <c r="J118" s="2" t="str">
        <f t="shared" si="3"/>
        <v>"",</v>
      </c>
    </row>
    <row r="119" spans="4:10">
      <c r="D119" t="s">
        <v>3052</v>
      </c>
      <c r="G119" s="1" t="s">
        <v>12</v>
      </c>
      <c r="H119" s="1" t="s">
        <v>13</v>
      </c>
      <c r="I119" s="2" t="str">
        <f t="shared" si="2"/>
        <v>"읽어져 왔다",</v>
      </c>
      <c r="J119" s="2" t="str">
        <f t="shared" si="3"/>
        <v>"",</v>
      </c>
    </row>
    <row r="120" spans="4:10">
      <c r="D120" t="s">
        <v>3053</v>
      </c>
      <c r="G120" s="1" t="s">
        <v>12</v>
      </c>
      <c r="H120" s="1" t="s">
        <v>13</v>
      </c>
      <c r="I120" s="2" t="str">
        <f t="shared" si="2"/>
        <v>"기억되어 왔다",</v>
      </c>
      <c r="J120" s="2" t="str">
        <f t="shared" si="3"/>
        <v>"",</v>
      </c>
    </row>
    <row r="121" spans="4:10">
      <c r="D121" t="s">
        <v>3054</v>
      </c>
      <c r="G121" s="1" t="s">
        <v>12</v>
      </c>
      <c r="H121" s="1" t="s">
        <v>13</v>
      </c>
      <c r="I121" s="2" t="str">
        <f t="shared" si="2"/>
        <v>"복귀되어 왔다",</v>
      </c>
      <c r="J121" s="2" t="str">
        <f t="shared" si="3"/>
        <v>"",</v>
      </c>
    </row>
    <row r="122" spans="4:10">
      <c r="D122" t="s">
        <v>3055</v>
      </c>
      <c r="G122" s="1" t="s">
        <v>12</v>
      </c>
      <c r="H122" s="1" t="s">
        <v>13</v>
      </c>
      <c r="I122" s="2" t="str">
        <f t="shared" si="2"/>
        <v>"달려져 왔다",</v>
      </c>
      <c r="J122" s="2" t="str">
        <f t="shared" si="3"/>
        <v>"",</v>
      </c>
    </row>
    <row r="123" spans="4:10">
      <c r="D123" t="s">
        <v>3056</v>
      </c>
      <c r="G123" s="1" t="s">
        <v>12</v>
      </c>
      <c r="H123" s="1" t="s">
        <v>13</v>
      </c>
      <c r="I123" s="2" t="str">
        <f t="shared" si="2"/>
        <v>"절약되어 왔다",</v>
      </c>
      <c r="J123" s="2" t="str">
        <f t="shared" si="3"/>
        <v>"",</v>
      </c>
    </row>
    <row r="124" spans="4:10">
      <c r="D124" t="s">
        <v>3057</v>
      </c>
      <c r="G124" s="1" t="s">
        <v>12</v>
      </c>
      <c r="H124" s="1" t="s">
        <v>13</v>
      </c>
      <c r="I124" s="2" t="str">
        <f t="shared" si="2"/>
        <v>"말해져 왔다",</v>
      </c>
      <c r="J124" s="2" t="str">
        <f t="shared" si="3"/>
        <v>"",</v>
      </c>
    </row>
    <row r="125" spans="4:10">
      <c r="D125" t="s">
        <v>3058</v>
      </c>
      <c r="G125" s="1" t="s">
        <v>12</v>
      </c>
      <c r="H125" s="1" t="s">
        <v>13</v>
      </c>
      <c r="I125" s="2" t="str">
        <f t="shared" si="2"/>
        <v>"보여져 왔다",</v>
      </c>
      <c r="J125" s="2" t="str">
        <f t="shared" si="3"/>
        <v>"",</v>
      </c>
    </row>
    <row r="126" spans="4:10">
      <c r="D126" t="s">
        <v>3059</v>
      </c>
      <c r="G126" s="1" t="s">
        <v>12</v>
      </c>
      <c r="H126" s="1" t="s">
        <v>13</v>
      </c>
      <c r="I126" s="2" t="str">
        <f t="shared" si="2"/>
        <v>"팔려 왔다",</v>
      </c>
      <c r="J126" s="2" t="str">
        <f t="shared" si="3"/>
        <v>"",</v>
      </c>
    </row>
    <row r="127" spans="4:10">
      <c r="D127" t="s">
        <v>3060</v>
      </c>
      <c r="G127" s="1" t="s">
        <v>12</v>
      </c>
      <c r="H127" s="1" t="s">
        <v>13</v>
      </c>
      <c r="I127" s="2" t="str">
        <f t="shared" si="2"/>
        <v>"보내져 왔다",</v>
      </c>
      <c r="J127" s="2" t="str">
        <f t="shared" si="3"/>
        <v>"",</v>
      </c>
    </row>
    <row r="128" spans="4:10">
      <c r="D128" t="s">
        <v>3061</v>
      </c>
      <c r="G128" s="1" t="s">
        <v>12</v>
      </c>
      <c r="H128" s="1" t="s">
        <v>13</v>
      </c>
      <c r="I128" s="2" t="str">
        <f t="shared" si="2"/>
        <v>"놀라게되어 왔다",</v>
      </c>
      <c r="J128" s="2" t="str">
        <f t="shared" si="3"/>
        <v>"",</v>
      </c>
    </row>
    <row r="129" spans="4:10">
      <c r="D129" t="s">
        <v>3058</v>
      </c>
      <c r="G129" s="1" t="s">
        <v>12</v>
      </c>
      <c r="H129" s="1" t="s">
        <v>13</v>
      </c>
      <c r="I129" s="2" t="str">
        <f t="shared" si="2"/>
        <v>"보여져 왔다",</v>
      </c>
      <c r="J129" s="2" t="str">
        <f t="shared" si="3"/>
        <v>"",</v>
      </c>
    </row>
    <row r="130" spans="4:10">
      <c r="D130" t="s">
        <v>3062</v>
      </c>
      <c r="G130" s="1" t="s">
        <v>12</v>
      </c>
      <c r="H130" s="1" t="s">
        <v>13</v>
      </c>
      <c r="I130" s="2" t="str">
        <f t="shared" ref="I130:I193" si="4">_xlfn.TEXTJOIN("",TRUE,G130,D130,H130)</f>
        <v>"노래되어 왔다",</v>
      </c>
      <c r="J130" s="2" t="str">
        <f t="shared" si="3"/>
        <v>"",</v>
      </c>
    </row>
    <row r="131" spans="4:10">
      <c r="D131" t="s">
        <v>3063</v>
      </c>
      <c r="G131" s="1" t="s">
        <v>12</v>
      </c>
      <c r="H131" s="1" t="s">
        <v>13</v>
      </c>
      <c r="I131" s="2" t="str">
        <f t="shared" si="4"/>
        <v>"앉아져 왔다",</v>
      </c>
      <c r="J131" s="2" t="str">
        <f t="shared" ref="J131:J194" si="5">_xlfn.TEXTJOIN("",TRUE,G131,E131,H131)</f>
        <v>"",</v>
      </c>
    </row>
    <row r="132" spans="4:10">
      <c r="D132" t="s">
        <v>2954</v>
      </c>
      <c r="G132" s="1" t="s">
        <v>12</v>
      </c>
      <c r="H132" s="1" t="s">
        <v>13</v>
      </c>
      <c r="I132" s="2" t="str">
        <f t="shared" si="4"/>
        <v>"되어 왔다",</v>
      </c>
      <c r="J132" s="2" t="str">
        <f t="shared" si="5"/>
        <v>"",</v>
      </c>
    </row>
    <row r="133" spans="4:10">
      <c r="D133" t="s">
        <v>3064</v>
      </c>
      <c r="G133" s="1" t="s">
        <v>12</v>
      </c>
      <c r="H133" s="1" t="s">
        <v>13</v>
      </c>
      <c r="I133" s="2" t="str">
        <f t="shared" si="4"/>
        <v>"냄새를 맡게되어 왔다",</v>
      </c>
      <c r="J133" s="2" t="str">
        <f t="shared" si="5"/>
        <v>"",</v>
      </c>
    </row>
    <row r="134" spans="4:10">
      <c r="D134" t="s">
        <v>3065</v>
      </c>
      <c r="G134" s="1" t="s">
        <v>12</v>
      </c>
      <c r="H134" s="1" t="s">
        <v>13</v>
      </c>
      <c r="I134" s="2" t="str">
        <f t="shared" si="4"/>
        <v>"웃게 되어 왔다",</v>
      </c>
      <c r="J134" s="2" t="str">
        <f t="shared" si="5"/>
        <v>"",</v>
      </c>
    </row>
    <row r="135" spans="4:10">
      <c r="D135" t="s">
        <v>3057</v>
      </c>
      <c r="G135" s="1" t="s">
        <v>12</v>
      </c>
      <c r="H135" s="1" t="s">
        <v>13</v>
      </c>
      <c r="I135" s="2" t="str">
        <f t="shared" si="4"/>
        <v>"말해져 왔다",</v>
      </c>
      <c r="J135" s="2" t="str">
        <f t="shared" si="5"/>
        <v>"",</v>
      </c>
    </row>
    <row r="136" spans="4:10">
      <c r="D136" t="s">
        <v>3066</v>
      </c>
      <c r="G136" s="1" t="s">
        <v>12</v>
      </c>
      <c r="H136" s="1" t="s">
        <v>13</v>
      </c>
      <c r="I136" s="2" t="str">
        <f t="shared" si="4"/>
        <v>"세워져 왔다",</v>
      </c>
      <c r="J136" s="2" t="str">
        <f t="shared" si="5"/>
        <v>"",</v>
      </c>
    </row>
    <row r="137" spans="4:10">
      <c r="D137" t="s">
        <v>2955</v>
      </c>
      <c r="G137" s="1" t="s">
        <v>12</v>
      </c>
      <c r="H137" s="1" t="s">
        <v>13</v>
      </c>
      <c r="I137" s="2" t="str">
        <f t="shared" si="4"/>
        <v>"시작되어 왔다",</v>
      </c>
      <c r="J137" s="2" t="str">
        <f t="shared" si="5"/>
        <v>"",</v>
      </c>
    </row>
    <row r="138" spans="4:10">
      <c r="D138" t="s">
        <v>3067</v>
      </c>
      <c r="G138" s="1" t="s">
        <v>12</v>
      </c>
      <c r="H138" s="1" t="s">
        <v>13</v>
      </c>
      <c r="I138" s="2" t="str">
        <f t="shared" si="4"/>
        <v>"머물러져 왔다",</v>
      </c>
      <c r="J138" s="2" t="str">
        <f t="shared" si="5"/>
        <v>"",</v>
      </c>
    </row>
    <row r="139" spans="4:10">
      <c r="D139" t="s">
        <v>3068</v>
      </c>
      <c r="G139" s="1" t="s">
        <v>12</v>
      </c>
      <c r="H139" s="1" t="s">
        <v>13</v>
      </c>
      <c r="I139" s="2" t="str">
        <f t="shared" si="4"/>
        <v>"멈춰져 왔다",</v>
      </c>
      <c r="J139" s="2" t="str">
        <f t="shared" si="5"/>
        <v>"",</v>
      </c>
    </row>
    <row r="140" spans="4:10">
      <c r="D140" t="s">
        <v>3069</v>
      </c>
      <c r="G140" s="1" t="s">
        <v>12</v>
      </c>
      <c r="H140" s="1" t="s">
        <v>13</v>
      </c>
      <c r="I140" s="2" t="str">
        <f t="shared" si="4"/>
        <v>"공부되어 왔다",</v>
      </c>
      <c r="J140" s="2" t="str">
        <f t="shared" si="5"/>
        <v>"",</v>
      </c>
    </row>
    <row r="141" spans="4:10">
      <c r="D141" t="s">
        <v>3070</v>
      </c>
      <c r="G141" s="1" t="s">
        <v>12</v>
      </c>
      <c r="H141" s="1" t="s">
        <v>13</v>
      </c>
      <c r="I141" s="2" t="str">
        <f t="shared" si="4"/>
        <v>"수영되어 왔다",</v>
      </c>
      <c r="J141" s="2" t="str">
        <f t="shared" si="5"/>
        <v>"",</v>
      </c>
    </row>
    <row r="142" spans="4:10">
      <c r="D142" t="s">
        <v>3071</v>
      </c>
      <c r="G142" s="1" t="s">
        <v>12</v>
      </c>
      <c r="H142" s="1" t="s">
        <v>13</v>
      </c>
      <c r="I142" s="2" t="str">
        <f t="shared" si="4"/>
        <v>"걸려져 왔다",</v>
      </c>
      <c r="J142" s="2" t="str">
        <f t="shared" si="5"/>
        <v>"",</v>
      </c>
    </row>
    <row r="143" spans="4:10">
      <c r="D143" t="s">
        <v>3057</v>
      </c>
      <c r="G143" s="1" t="s">
        <v>12</v>
      </c>
      <c r="H143" s="1" t="s">
        <v>13</v>
      </c>
      <c r="I143" s="2" t="str">
        <f t="shared" si="4"/>
        <v>"말해져 왔다",</v>
      </c>
      <c r="J143" s="2" t="str">
        <f t="shared" si="5"/>
        <v>"",</v>
      </c>
    </row>
    <row r="144" spans="4:10">
      <c r="D144" t="s">
        <v>3072</v>
      </c>
      <c r="G144" s="1" t="s">
        <v>12</v>
      </c>
      <c r="H144" s="1" t="s">
        <v>13</v>
      </c>
      <c r="I144" s="2" t="str">
        <f t="shared" si="4"/>
        <v>"가르쳐져 왔다",</v>
      </c>
      <c r="J144" s="2" t="str">
        <f t="shared" si="5"/>
        <v>"",</v>
      </c>
    </row>
    <row r="145" spans="4:10">
      <c r="D145" t="s">
        <v>3057</v>
      </c>
      <c r="G145" s="1" t="s">
        <v>12</v>
      </c>
      <c r="H145" s="1" t="s">
        <v>13</v>
      </c>
      <c r="I145" s="2" t="str">
        <f t="shared" si="4"/>
        <v>"말해져 왔다",</v>
      </c>
      <c r="J145" s="2" t="str">
        <f t="shared" si="5"/>
        <v>"",</v>
      </c>
    </row>
    <row r="146" spans="4:10">
      <c r="D146" t="s">
        <v>3057</v>
      </c>
      <c r="G146" s="1" t="s">
        <v>12</v>
      </c>
      <c r="H146" s="1" t="s">
        <v>13</v>
      </c>
      <c r="I146" s="2" t="str">
        <f t="shared" si="4"/>
        <v>"말해져 왔다",</v>
      </c>
      <c r="J146" s="2" t="str">
        <f t="shared" si="5"/>
        <v>"",</v>
      </c>
    </row>
    <row r="147" spans="4:10">
      <c r="D147" t="s">
        <v>3073</v>
      </c>
      <c r="G147" s="1" t="s">
        <v>12</v>
      </c>
      <c r="H147" s="1" t="s">
        <v>13</v>
      </c>
      <c r="I147" s="2" t="str">
        <f t="shared" si="4"/>
        <v>"생각되어 왔다",</v>
      </c>
      <c r="J147" s="2" t="str">
        <f t="shared" si="5"/>
        <v>"",</v>
      </c>
    </row>
    <row r="148" spans="4:10">
      <c r="D148" t="s">
        <v>2954</v>
      </c>
      <c r="G148" s="1" t="s">
        <v>12</v>
      </c>
      <c r="H148" s="1" t="s">
        <v>13</v>
      </c>
      <c r="I148" s="2" t="str">
        <f t="shared" si="4"/>
        <v>"되어 왔다",</v>
      </c>
      <c r="J148" s="2" t="str">
        <f t="shared" si="5"/>
        <v>"",</v>
      </c>
    </row>
    <row r="149" spans="4:10">
      <c r="D149" t="s">
        <v>2998</v>
      </c>
      <c r="G149" s="1" t="s">
        <v>12</v>
      </c>
      <c r="H149" s="1" t="s">
        <v>13</v>
      </c>
      <c r="I149" s="2" t="str">
        <f t="shared" si="4"/>
        <v>"훈련되어 왔다",</v>
      </c>
      <c r="J149" s="2" t="str">
        <f t="shared" si="5"/>
        <v>"",</v>
      </c>
    </row>
    <row r="150" spans="4:10">
      <c r="D150" t="s">
        <v>3074</v>
      </c>
      <c r="G150" s="1" t="s">
        <v>12</v>
      </c>
      <c r="H150" s="1" t="s">
        <v>13</v>
      </c>
      <c r="I150" s="2" t="str">
        <f t="shared" si="4"/>
        <v>"여행되어 왔다",</v>
      </c>
      <c r="J150" s="2" t="str">
        <f t="shared" si="5"/>
        <v>"",</v>
      </c>
    </row>
    <row r="151" spans="4:10">
      <c r="D151" t="s">
        <v>3075</v>
      </c>
      <c r="G151" s="1" t="s">
        <v>12</v>
      </c>
      <c r="H151" s="1" t="s">
        <v>13</v>
      </c>
      <c r="I151" s="2" t="str">
        <f t="shared" si="4"/>
        <v>"노력되어 왔다",</v>
      </c>
      <c r="J151" s="2" t="str">
        <f t="shared" si="5"/>
        <v>"",</v>
      </c>
    </row>
    <row r="152" spans="4:10">
      <c r="D152" t="s">
        <v>3076</v>
      </c>
      <c r="G152" s="1" t="s">
        <v>12</v>
      </c>
      <c r="H152" s="1" t="s">
        <v>13</v>
      </c>
      <c r="I152" s="2" t="str">
        <f t="shared" si="4"/>
        <v>"돌려져 왔다",</v>
      </c>
      <c r="J152" s="2" t="str">
        <f t="shared" si="5"/>
        <v>"",</v>
      </c>
    </row>
    <row r="153" spans="4:10">
      <c r="D153" t="s">
        <v>3077</v>
      </c>
      <c r="G153" s="1" t="s">
        <v>12</v>
      </c>
      <c r="H153" s="1" t="s">
        <v>13</v>
      </c>
      <c r="I153" s="2" t="str">
        <f t="shared" si="4"/>
        <v>"이해되어 왔다",</v>
      </c>
      <c r="J153" s="2" t="str">
        <f t="shared" si="5"/>
        <v>"",</v>
      </c>
    </row>
    <row r="154" spans="4:10">
      <c r="D154" t="s">
        <v>3078</v>
      </c>
      <c r="G154" s="1" t="s">
        <v>12</v>
      </c>
      <c r="H154" s="1" t="s">
        <v>13</v>
      </c>
      <c r="I154" s="2" t="str">
        <f t="shared" si="4"/>
        <v>"이용되어 왔다",</v>
      </c>
      <c r="J154" s="2" t="str">
        <f t="shared" si="5"/>
        <v>"",</v>
      </c>
    </row>
    <row r="155" spans="4:10">
      <c r="D155" t="s">
        <v>3079</v>
      </c>
      <c r="G155" s="1" t="s">
        <v>12</v>
      </c>
      <c r="H155" s="1" t="s">
        <v>13</v>
      </c>
      <c r="I155" s="2" t="str">
        <f t="shared" si="4"/>
        <v>"방문되어 왔다",</v>
      </c>
      <c r="J155" s="2" t="str">
        <f t="shared" si="5"/>
        <v>"",</v>
      </c>
    </row>
    <row r="156" spans="4:10">
      <c r="D156" t="s">
        <v>3080</v>
      </c>
      <c r="G156" s="1" t="s">
        <v>12</v>
      </c>
      <c r="H156" s="1" t="s">
        <v>13</v>
      </c>
      <c r="I156" s="2" t="str">
        <f t="shared" si="4"/>
        <v>"기다려져 왔다",</v>
      </c>
      <c r="J156" s="2" t="str">
        <f t="shared" si="5"/>
        <v>"",</v>
      </c>
    </row>
    <row r="157" spans="4:10">
      <c r="D157" t="s">
        <v>3081</v>
      </c>
      <c r="G157" s="1" t="s">
        <v>12</v>
      </c>
      <c r="H157" s="1" t="s">
        <v>13</v>
      </c>
      <c r="I157" s="2" t="str">
        <f t="shared" si="4"/>
        <v>"깨져 왔다",</v>
      </c>
      <c r="J157" s="2" t="str">
        <f t="shared" si="5"/>
        <v>"",</v>
      </c>
    </row>
    <row r="158" spans="4:10">
      <c r="D158" t="s">
        <v>3017</v>
      </c>
      <c r="G158" s="1" t="s">
        <v>12</v>
      </c>
      <c r="H158" s="1" t="s">
        <v>13</v>
      </c>
      <c r="I158" s="2" t="str">
        <f t="shared" si="4"/>
        <v>"걸어져 왔다",</v>
      </c>
      <c r="J158" s="2" t="str">
        <f t="shared" si="5"/>
        <v>"",</v>
      </c>
    </row>
    <row r="159" spans="4:10">
      <c r="D159" t="s">
        <v>3082</v>
      </c>
      <c r="G159" s="1" t="s">
        <v>12</v>
      </c>
      <c r="H159" s="1" t="s">
        <v>13</v>
      </c>
      <c r="I159" s="2" t="str">
        <f t="shared" si="4"/>
        <v>"원해져 왔다",</v>
      </c>
      <c r="J159" s="2" t="str">
        <f t="shared" si="5"/>
        <v>"",</v>
      </c>
    </row>
    <row r="160" spans="4:10">
      <c r="D160" t="s">
        <v>3083</v>
      </c>
      <c r="G160" s="1" t="s">
        <v>12</v>
      </c>
      <c r="H160" s="1" t="s">
        <v>13</v>
      </c>
      <c r="I160" s="2" t="str">
        <f t="shared" si="4"/>
        <v>"씻혀져 왔다",</v>
      </c>
      <c r="J160" s="2" t="str">
        <f t="shared" si="5"/>
        <v>"",</v>
      </c>
    </row>
    <row r="161" spans="4:10">
      <c r="D161" t="s">
        <v>3084</v>
      </c>
      <c r="G161" s="1" t="s">
        <v>12</v>
      </c>
      <c r="H161" s="1" t="s">
        <v>13</v>
      </c>
      <c r="I161" s="2" t="str">
        <f t="shared" si="4"/>
        <v>"관람되어 왔다",</v>
      </c>
      <c r="J161" s="2" t="str">
        <f t="shared" si="5"/>
        <v>"",</v>
      </c>
    </row>
    <row r="162" spans="4:10">
      <c r="D162" t="s">
        <v>3085</v>
      </c>
      <c r="G162" s="1" t="s">
        <v>12</v>
      </c>
      <c r="H162" s="1" t="s">
        <v>13</v>
      </c>
      <c r="I162" s="2" t="str">
        <f t="shared" si="4"/>
        <v>"입어져 왔다",</v>
      </c>
      <c r="J162" s="2" t="str">
        <f t="shared" si="5"/>
        <v>"",</v>
      </c>
    </row>
    <row r="163" spans="4:10">
      <c r="D163" t="s">
        <v>3086</v>
      </c>
      <c r="G163" s="1" t="s">
        <v>12</v>
      </c>
      <c r="H163" s="1" t="s">
        <v>13</v>
      </c>
      <c r="I163" s="2" t="str">
        <f t="shared" si="4"/>
        <v>"환영되어 왔다",</v>
      </c>
      <c r="J163" s="2" t="str">
        <f t="shared" si="5"/>
        <v>"",</v>
      </c>
    </row>
    <row r="164" spans="4:10">
      <c r="D164" t="s">
        <v>3087</v>
      </c>
      <c r="G164" s="1" t="s">
        <v>12</v>
      </c>
      <c r="H164" s="1" t="s">
        <v>13</v>
      </c>
      <c r="I164" s="2" t="str">
        <f t="shared" si="4"/>
        <v>"우승되어 왔다",</v>
      </c>
      <c r="J164" s="2" t="str">
        <f t="shared" si="5"/>
        <v>"",</v>
      </c>
    </row>
    <row r="165" spans="4:10">
      <c r="D165" t="s">
        <v>3088</v>
      </c>
      <c r="G165" s="1" t="s">
        <v>12</v>
      </c>
      <c r="H165" s="1" t="s">
        <v>13</v>
      </c>
      <c r="I165" s="2" t="str">
        <f t="shared" si="4"/>
        <v>"바라져 왔다",</v>
      </c>
      <c r="J165" s="2" t="str">
        <f t="shared" si="5"/>
        <v>"",</v>
      </c>
    </row>
    <row r="166" spans="4:10">
      <c r="D166" t="s">
        <v>3089</v>
      </c>
      <c r="G166" s="1" t="s">
        <v>12</v>
      </c>
      <c r="H166" s="1" t="s">
        <v>13</v>
      </c>
      <c r="I166" s="2" t="str">
        <f t="shared" si="4"/>
        <v>"일해져 왔다",</v>
      </c>
      <c r="J166" s="2" t="str">
        <f t="shared" si="5"/>
        <v>"",</v>
      </c>
    </row>
    <row r="167" spans="4:10">
      <c r="D167" t="s">
        <v>3090</v>
      </c>
      <c r="G167" s="1" t="s">
        <v>12</v>
      </c>
      <c r="H167" s="1" t="s">
        <v>13</v>
      </c>
      <c r="I167" s="2" t="str">
        <f t="shared" si="4"/>
        <v>"걱정되어 왔다",</v>
      </c>
      <c r="J167" s="2" t="str">
        <f t="shared" si="5"/>
        <v>"",</v>
      </c>
    </row>
    <row r="168" spans="4:10">
      <c r="D168" t="s">
        <v>3091</v>
      </c>
      <c r="G168" s="1" t="s">
        <v>12</v>
      </c>
      <c r="H168" s="1" t="s">
        <v>13</v>
      </c>
      <c r="I168" s="2" t="str">
        <f t="shared" si="4"/>
        <v>"쓰여 왔다",</v>
      </c>
      <c r="J168" s="2" t="str">
        <f t="shared" si="5"/>
        <v>"",</v>
      </c>
    </row>
    <row r="169" spans="4:10">
      <c r="D169" t="s">
        <v>3092</v>
      </c>
      <c r="G169" s="1" t="s">
        <v>12</v>
      </c>
      <c r="H169" s="1" t="s">
        <v>13</v>
      </c>
      <c r="I169" s="2" t="str">
        <f t="shared" si="4"/>
        <v>"울려 왔다",</v>
      </c>
      <c r="J169" s="2" t="str">
        <f t="shared" si="5"/>
        <v>"",</v>
      </c>
    </row>
    <row r="170" spans="4:10">
      <c r="D170" t="s">
        <v>3093</v>
      </c>
      <c r="G170" s="1" t="s">
        <v>12</v>
      </c>
      <c r="H170" s="1" t="s">
        <v>13</v>
      </c>
      <c r="I170" s="2" t="str">
        <f t="shared" si="4"/>
        <v>"가라앉혀 왔다",</v>
      </c>
      <c r="J170" s="2" t="str">
        <f t="shared" si="5"/>
        <v>"",</v>
      </c>
    </row>
    <row r="171" spans="4:10">
      <c r="D171" t="s">
        <v>3094</v>
      </c>
      <c r="G171" s="1" t="s">
        <v>12</v>
      </c>
      <c r="H171" s="1" t="s">
        <v>13</v>
      </c>
      <c r="I171" s="2" t="str">
        <f t="shared" si="4"/>
        <v>"뿌려져 왔다",</v>
      </c>
      <c r="J171" s="2" t="str">
        <f t="shared" si="5"/>
        <v>"",</v>
      </c>
    </row>
    <row r="172" spans="4:10">
      <c r="D172" t="s">
        <v>2994</v>
      </c>
      <c r="G172" s="1" t="s">
        <v>12</v>
      </c>
      <c r="H172" s="1" t="s">
        <v>13</v>
      </c>
      <c r="I172" s="2" t="str">
        <f t="shared" si="4"/>
        <v>"먹혀 왔다",</v>
      </c>
      <c r="J172" s="2" t="str">
        <f t="shared" si="5"/>
        <v>"",</v>
      </c>
    </row>
    <row r="173" spans="4:10">
      <c r="D173" t="s">
        <v>3095</v>
      </c>
      <c r="G173" s="1" t="s">
        <v>12</v>
      </c>
      <c r="H173" s="1" t="s">
        <v>13</v>
      </c>
      <c r="I173" s="2" t="str">
        <f t="shared" si="4"/>
        <v>"쏘아져 왔다",</v>
      </c>
      <c r="J173" s="2" t="str">
        <f t="shared" si="5"/>
        <v>"",</v>
      </c>
    </row>
    <row r="174" spans="4:10">
      <c r="D174" t="s">
        <v>3096</v>
      </c>
      <c r="G174" s="1" t="s">
        <v>12</v>
      </c>
      <c r="H174" s="1" t="s">
        <v>13</v>
      </c>
      <c r="I174" s="2" t="str">
        <f t="shared" si="4"/>
        <v>"이끌어 왔다",</v>
      </c>
      <c r="J174" s="2" t="str">
        <f t="shared" si="5"/>
        <v>"",</v>
      </c>
    </row>
    <row r="175" spans="4:10">
      <c r="D175" t="s">
        <v>3097</v>
      </c>
      <c r="G175" s="1" t="s">
        <v>12</v>
      </c>
      <c r="H175" s="1" t="s">
        <v>13</v>
      </c>
      <c r="I175" s="2" t="str">
        <f t="shared" si="4"/>
        <v>"기어 왔다",</v>
      </c>
      <c r="J175" s="2" t="str">
        <f t="shared" si="5"/>
        <v>"",</v>
      </c>
    </row>
    <row r="176" spans="4:10">
      <c r="D176" t="s">
        <v>3098</v>
      </c>
      <c r="G176" s="1" t="s">
        <v>12</v>
      </c>
      <c r="H176" s="1" t="s">
        <v>13</v>
      </c>
      <c r="I176" s="2" t="str">
        <f t="shared" si="4"/>
        <v>"쓸려지고 왔다",</v>
      </c>
      <c r="J176" s="2" t="str">
        <f t="shared" si="5"/>
        <v>"",</v>
      </c>
    </row>
    <row r="177" spans="4:10">
      <c r="D177" t="s">
        <v>3092</v>
      </c>
      <c r="G177" s="1" t="s">
        <v>12</v>
      </c>
      <c r="H177" s="1" t="s">
        <v>13</v>
      </c>
      <c r="I177" s="2" t="str">
        <f t="shared" si="4"/>
        <v>"울려 왔다",</v>
      </c>
      <c r="J177" s="2" t="str">
        <f t="shared" si="5"/>
        <v>"",</v>
      </c>
    </row>
    <row r="178" spans="4:10">
      <c r="D178" t="s">
        <v>3099</v>
      </c>
      <c r="G178" s="1" t="s">
        <v>12</v>
      </c>
      <c r="H178" s="1" t="s">
        <v>13</v>
      </c>
      <c r="I178" s="2" t="str">
        <f t="shared" si="4"/>
        <v>"떠나져 왔다",</v>
      </c>
      <c r="J178" s="2" t="str">
        <f t="shared" si="5"/>
        <v>"",</v>
      </c>
    </row>
    <row r="179" spans="4:10">
      <c r="D179" t="s">
        <v>3100</v>
      </c>
      <c r="G179" s="1" t="s">
        <v>12</v>
      </c>
      <c r="H179" s="1" t="s">
        <v>13</v>
      </c>
      <c r="I179" s="2" t="str">
        <f t="shared" si="4"/>
        <v>"구부려져 왔다",</v>
      </c>
      <c r="J179" s="2" t="str">
        <f t="shared" si="5"/>
        <v>"",</v>
      </c>
    </row>
    <row r="180" spans="4:10">
      <c r="D180" t="s">
        <v>2959</v>
      </c>
      <c r="G180" s="1" t="s">
        <v>12</v>
      </c>
      <c r="H180" s="1" t="s">
        <v>13</v>
      </c>
      <c r="I180" s="2" t="str">
        <f t="shared" si="4"/>
        <v>"빌려져 왔다",</v>
      </c>
      <c r="J180" s="2" t="str">
        <f t="shared" si="5"/>
        <v>"",</v>
      </c>
    </row>
    <row r="181" spans="4:10">
      <c r="D181" t="s">
        <v>3101</v>
      </c>
      <c r="G181" s="1" t="s">
        <v>12</v>
      </c>
      <c r="H181" s="1" t="s">
        <v>13</v>
      </c>
      <c r="I181" s="2" t="str">
        <f t="shared" si="4"/>
        <v>"잃어져 왔다",</v>
      </c>
      <c r="J181" s="2" t="str">
        <f t="shared" si="5"/>
        <v>"",</v>
      </c>
    </row>
    <row r="182" spans="4:10">
      <c r="D182" t="s">
        <v>3102</v>
      </c>
      <c r="G182" s="1" t="s">
        <v>12</v>
      </c>
      <c r="H182" s="1" t="s">
        <v>13</v>
      </c>
      <c r="I182" s="2" t="str">
        <f t="shared" si="4"/>
        <v>"소비되어 왔다",</v>
      </c>
      <c r="J182" s="2" t="str">
        <f t="shared" si="5"/>
        <v>"",</v>
      </c>
    </row>
    <row r="183" spans="4:10">
      <c r="D183" t="s">
        <v>3103</v>
      </c>
      <c r="G183" s="1" t="s">
        <v>12</v>
      </c>
      <c r="H183" s="1" t="s">
        <v>13</v>
      </c>
      <c r="I183" s="2" t="str">
        <f t="shared" si="4"/>
        <v>"의미되어 왔다",</v>
      </c>
      <c r="J183" s="2" t="str">
        <f t="shared" si="5"/>
        <v>"",</v>
      </c>
    </row>
    <row r="184" spans="4:10">
      <c r="D184" t="s">
        <v>3003</v>
      </c>
      <c r="G184" s="1" t="s">
        <v>12</v>
      </c>
      <c r="H184" s="1" t="s">
        <v>13</v>
      </c>
      <c r="I184" s="2" t="str">
        <f t="shared" si="4"/>
        <v>"찾아져 왔다",</v>
      </c>
      <c r="J184" s="2" t="str">
        <f t="shared" si="5"/>
        <v>"",</v>
      </c>
    </row>
    <row r="185" spans="4:10">
      <c r="D185" t="s">
        <v>3104</v>
      </c>
      <c r="G185" s="1" t="s">
        <v>12</v>
      </c>
      <c r="H185" s="1" t="s">
        <v>13</v>
      </c>
      <c r="I185" s="2" t="str">
        <f t="shared" si="4"/>
        <v>"묶어져 왔다",</v>
      </c>
      <c r="J185" s="2" t="str">
        <f t="shared" si="5"/>
        <v>"",</v>
      </c>
    </row>
    <row r="186" spans="4:10">
      <c r="D186" t="s">
        <v>3105</v>
      </c>
      <c r="G186" s="1" t="s">
        <v>12</v>
      </c>
      <c r="H186" s="1" t="s">
        <v>13</v>
      </c>
      <c r="I186" s="2" t="str">
        <f t="shared" si="4"/>
        <v>"감아져 왔다",</v>
      </c>
      <c r="J186" s="2" t="str">
        <f t="shared" si="5"/>
        <v>"",</v>
      </c>
    </row>
    <row r="187" spans="4:10">
      <c r="D187" t="s">
        <v>3106</v>
      </c>
      <c r="G187" s="1" t="s">
        <v>12</v>
      </c>
      <c r="H187" s="1" t="s">
        <v>13</v>
      </c>
      <c r="I187" s="2" t="str">
        <f t="shared" si="4"/>
        <v>"두어져 왔다",</v>
      </c>
      <c r="J187" s="2" t="str">
        <f t="shared" si="5"/>
        <v>"",</v>
      </c>
    </row>
    <row r="188" spans="4:10">
      <c r="D188" t="s">
        <v>3036</v>
      </c>
      <c r="G188" s="1" t="s">
        <v>12</v>
      </c>
      <c r="H188" s="1" t="s">
        <v>13</v>
      </c>
      <c r="I188" s="2" t="str">
        <f t="shared" si="4"/>
        <v>"들어져 왔다",</v>
      </c>
      <c r="J188" s="2" t="str">
        <f t="shared" si="5"/>
        <v>"",</v>
      </c>
    </row>
    <row r="189" spans="4:10">
      <c r="D189" t="s">
        <v>3107</v>
      </c>
      <c r="G189" s="1" t="s">
        <v>12</v>
      </c>
      <c r="H189" s="1" t="s">
        <v>13</v>
      </c>
      <c r="I189" s="2" t="str">
        <f t="shared" si="4"/>
        <v>"미끄러져 왔다",</v>
      </c>
      <c r="J189" s="2" t="str">
        <f t="shared" si="5"/>
        <v>"",</v>
      </c>
    </row>
    <row r="190" spans="4:10">
      <c r="D190" t="s">
        <v>3059</v>
      </c>
      <c r="G190" s="1" t="s">
        <v>12</v>
      </c>
      <c r="H190" s="1" t="s">
        <v>13</v>
      </c>
      <c r="I190" s="2" t="str">
        <f t="shared" si="4"/>
        <v>"팔려 왔다",</v>
      </c>
      <c r="J190" s="2" t="str">
        <f t="shared" si="5"/>
        <v>"",</v>
      </c>
    </row>
    <row r="191" spans="4:10">
      <c r="D191" t="s">
        <v>3108</v>
      </c>
      <c r="G191" s="1" t="s">
        <v>12</v>
      </c>
      <c r="H191" s="1" t="s">
        <v>13</v>
      </c>
      <c r="I191" s="2" t="str">
        <f t="shared" si="4"/>
        <v>"밝아져 왔다",</v>
      </c>
      <c r="J191" s="2" t="str">
        <f t="shared" si="5"/>
        <v>"",</v>
      </c>
    </row>
    <row r="192" spans="4:10">
      <c r="D192" t="s">
        <v>3109</v>
      </c>
      <c r="G192" s="1" t="s">
        <v>12</v>
      </c>
      <c r="H192" s="1" t="s">
        <v>13</v>
      </c>
      <c r="I192" s="2" t="str">
        <f t="shared" si="4"/>
        <v>"돌아져 왔다",</v>
      </c>
      <c r="J192" s="2" t="str">
        <f t="shared" si="5"/>
        <v>"",</v>
      </c>
    </row>
    <row r="193" spans="4:10">
      <c r="D193" t="s">
        <v>3110</v>
      </c>
      <c r="G193" s="1" t="s">
        <v>12</v>
      </c>
      <c r="H193" s="1" t="s">
        <v>13</v>
      </c>
      <c r="I193" s="2" t="str">
        <f t="shared" si="4"/>
        <v>"때려져 왔다",</v>
      </c>
      <c r="J193" s="2" t="str">
        <f t="shared" si="5"/>
        <v>"",</v>
      </c>
    </row>
    <row r="194" spans="4:10">
      <c r="D194" t="s">
        <v>3110</v>
      </c>
      <c r="G194" s="1" t="s">
        <v>12</v>
      </c>
      <c r="H194" s="1" t="s">
        <v>13</v>
      </c>
      <c r="I194" s="2" t="str">
        <f t="shared" ref="I194:I257" si="6">_xlfn.TEXTJOIN("",TRUE,G194,D194,H194)</f>
        <v>"때려져 왔다",</v>
      </c>
      <c r="J194" s="2" t="str">
        <f t="shared" si="5"/>
        <v>"",</v>
      </c>
    </row>
    <row r="195" spans="4:10">
      <c r="D195" t="s">
        <v>3111</v>
      </c>
      <c r="G195" s="1" t="s">
        <v>12</v>
      </c>
      <c r="H195" s="1" t="s">
        <v>13</v>
      </c>
      <c r="I195" s="2" t="str">
        <f t="shared" si="6"/>
        <v>"깨워져 왔다",</v>
      </c>
      <c r="J195" s="2" t="str">
        <f t="shared" ref="J195:J258" si="7">_xlfn.TEXTJOIN("",TRUE,G195,E195,H195)</f>
        <v>"",</v>
      </c>
    </row>
    <row r="196" spans="4:10">
      <c r="D196" t="s">
        <v>3112</v>
      </c>
      <c r="G196" s="1" t="s">
        <v>12</v>
      </c>
      <c r="H196" s="1" t="s">
        <v>13</v>
      </c>
      <c r="I196" s="2" t="str">
        <f t="shared" si="6"/>
        <v>"낳아져 왔다",</v>
      </c>
      <c r="J196" s="2" t="str">
        <f t="shared" si="7"/>
        <v>"",</v>
      </c>
    </row>
    <row r="197" spans="4:10">
      <c r="D197" t="s">
        <v>3113</v>
      </c>
      <c r="G197" s="1" t="s">
        <v>12</v>
      </c>
      <c r="H197" s="1" t="s">
        <v>13</v>
      </c>
      <c r="I197" s="2" t="str">
        <f t="shared" si="6"/>
        <v>"찢어져 왔다",</v>
      </c>
      <c r="J197" s="2" t="str">
        <f t="shared" si="7"/>
        <v>"",</v>
      </c>
    </row>
    <row r="198" spans="4:10">
      <c r="D198" t="s">
        <v>3114</v>
      </c>
      <c r="G198" s="1" t="s">
        <v>12</v>
      </c>
      <c r="H198" s="1" t="s">
        <v>13</v>
      </c>
      <c r="I198" s="2" t="str">
        <f t="shared" si="6"/>
        <v>"감춰져 왔다",</v>
      </c>
      <c r="J198" s="2" t="str">
        <f t="shared" si="7"/>
        <v>"",</v>
      </c>
    </row>
    <row r="199" spans="4:10">
      <c r="D199" t="s">
        <v>3115</v>
      </c>
      <c r="G199" s="1" t="s">
        <v>12</v>
      </c>
      <c r="H199" s="1" t="s">
        <v>13</v>
      </c>
      <c r="I199" s="2" t="str">
        <f t="shared" si="6"/>
        <v>"얼려져 왔다",</v>
      </c>
      <c r="J199" s="2" t="str">
        <f t="shared" si="7"/>
        <v>"",</v>
      </c>
    </row>
    <row r="200" spans="4:10">
      <c r="D200" t="s">
        <v>3116</v>
      </c>
      <c r="G200" s="1" t="s">
        <v>12</v>
      </c>
      <c r="H200" s="1" t="s">
        <v>13</v>
      </c>
      <c r="I200" s="2" t="str">
        <f t="shared" si="6"/>
        <v>"훔쳐져 왔다",</v>
      </c>
      <c r="J200" s="2" t="str">
        <f t="shared" si="7"/>
        <v>"",</v>
      </c>
    </row>
    <row r="201" spans="4:10">
      <c r="D201" t="s">
        <v>3117</v>
      </c>
      <c r="G201" s="1" t="s">
        <v>12</v>
      </c>
      <c r="H201" s="1" t="s">
        <v>13</v>
      </c>
      <c r="I201" s="2" t="str">
        <f t="shared" si="6"/>
        <v>"불어져 왔다",</v>
      </c>
      <c r="J201" s="2" t="str">
        <f t="shared" si="7"/>
        <v>"",</v>
      </c>
    </row>
    <row r="202" spans="4:10">
      <c r="D202" t="s">
        <v>3118</v>
      </c>
      <c r="G202" s="1" t="s">
        <v>12</v>
      </c>
      <c r="H202" s="1" t="s">
        <v>13</v>
      </c>
      <c r="I202" s="2" t="str">
        <f t="shared" si="6"/>
        <v>"던져져 왔다",</v>
      </c>
      <c r="J202" s="2" t="str">
        <f t="shared" si="7"/>
        <v>"",</v>
      </c>
    </row>
    <row r="203" spans="4:10">
      <c r="D203" t="s">
        <v>3119</v>
      </c>
      <c r="G203" s="1" t="s">
        <v>12</v>
      </c>
      <c r="H203" s="1" t="s">
        <v>13</v>
      </c>
      <c r="I203" s="2" t="str">
        <f t="shared" si="6"/>
        <v>"일어나져 왔다",</v>
      </c>
      <c r="J203" s="2" t="str">
        <f t="shared" si="7"/>
        <v>"",</v>
      </c>
    </row>
    <row r="204" spans="4:10">
      <c r="D204" t="s">
        <v>2964</v>
      </c>
      <c r="G204" s="1" t="s">
        <v>12</v>
      </c>
      <c r="H204" s="1" t="s">
        <v>13</v>
      </c>
      <c r="I204" s="2" t="str">
        <f t="shared" si="6"/>
        <v>"타져 왔다",</v>
      </c>
      <c r="J204" s="2" t="str">
        <f t="shared" si="7"/>
        <v>"",</v>
      </c>
    </row>
    <row r="205" spans="4:10">
      <c r="D205" t="s">
        <v>2973</v>
      </c>
      <c r="G205" s="1" t="s">
        <v>12</v>
      </c>
      <c r="H205" s="1" t="s">
        <v>13</v>
      </c>
      <c r="I205" s="2" t="str">
        <f t="shared" si="6"/>
        <v>"올라져 왔다",</v>
      </c>
      <c r="J205" s="2" t="str">
        <f t="shared" si="7"/>
        <v>"",</v>
      </c>
    </row>
    <row r="206" spans="4:10">
      <c r="D206" t="s">
        <v>3120</v>
      </c>
      <c r="G206" s="1" t="s">
        <v>12</v>
      </c>
      <c r="H206" s="1" t="s">
        <v>13</v>
      </c>
      <c r="I206" s="2" t="str">
        <f t="shared" si="6"/>
        <v>"흔들어져 왔다",</v>
      </c>
      <c r="J206" s="2" t="str">
        <f t="shared" si="7"/>
        <v>"",</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DFCFA-6402-478B-A009-245E2DCC7051}">
  <dimension ref="D1:M206"/>
  <sheetViews>
    <sheetView topLeftCell="D1" workbookViewId="0">
      <selection activeCell="M2" sqref="M2"/>
    </sheetView>
  </sheetViews>
  <sheetFormatPr defaultRowHeight="16.5"/>
  <cols>
    <col min="1" max="1" width="13.75" bestFit="1" customWidth="1"/>
    <col min="3" max="3" width="8.125" bestFit="1" customWidth="1"/>
    <col min="4" max="4" width="22.375" customWidth="1"/>
    <col min="5" max="5" width="17.375" hidden="1" customWidth="1"/>
    <col min="6" max="6" width="0" hidden="1" customWidth="1"/>
    <col min="9" max="9" width="24.5" bestFit="1" customWidth="1"/>
    <col min="11" max="12" width="0" hidden="1" customWidth="1"/>
  </cols>
  <sheetData>
    <row r="1" spans="4:13">
      <c r="D1" s="220" t="s">
        <v>3121</v>
      </c>
      <c r="E1" t="s">
        <v>98</v>
      </c>
    </row>
    <row r="2" spans="4:13">
      <c r="D2" t="s">
        <v>3122</v>
      </c>
      <c r="G2" s="1" t="s">
        <v>12</v>
      </c>
      <c r="H2" s="1" t="s">
        <v>13</v>
      </c>
      <c r="I2" s="2" t="str">
        <f t="shared" ref="I2:I65" si="0">_xlfn.TEXTJOIN("",TRUE,G2,D2,H2)</f>
        <v>"행동되어 왔었다",</v>
      </c>
      <c r="J2" s="2" t="str">
        <f>_xlfn.TEXTJOIN("",TRUE,G2,E2,H2)</f>
        <v>"",</v>
      </c>
      <c r="M2" s="2" t="str">
        <f>_xlfn.CONCAT(I2:I29)</f>
        <v>"행동되어 왔었다","더해져 왔었다","조언되어 왔었다","동의되어 왔었다","대답되어 왔었다","도착되어 왔었다","요청되어 왔었다","구워져 왔었다","되어 왔었다","되어 왔었다","시작되어 왔었다","믿어져 왔었다","물어 왔었다","막아져 왔었다","빌려져 왔었다","깨뜨려져 왔었다","가져 왔었다","닦아져 왔었다","만들어져 왔었다","타져 왔었다","사져 왔었다","전화되어 왔었다","보살펴 왔었다","휴대되어 왔었다","잡아져 왔었다","점검되어 왔었다","확인되어 왔었다","선택되어 왔었다",</v>
      </c>
    </row>
    <row r="3" spans="4:13">
      <c r="D3" t="s">
        <v>3123</v>
      </c>
      <c r="G3" s="1" t="s">
        <v>12</v>
      </c>
      <c r="H3" s="1" t="s">
        <v>13</v>
      </c>
      <c r="I3" s="2" t="str">
        <f t="shared" si="0"/>
        <v>"더해져 왔었다",</v>
      </c>
      <c r="J3" s="2" t="str">
        <f t="shared" ref="J3:J66" si="1">_xlfn.TEXTJOIN("",TRUE,G3,E3,H3)</f>
        <v>"",</v>
      </c>
      <c r="M3" s="2" t="str">
        <f>_xlfn.CONCAT(J2:J29)</f>
        <v>"","","","","","","","","","","","","","","","","","","","","","","","","","","","",</v>
      </c>
    </row>
    <row r="4" spans="4:13">
      <c r="D4" t="s">
        <v>3124</v>
      </c>
      <c r="G4" s="1" t="s">
        <v>12</v>
      </c>
      <c r="H4" s="1" t="s">
        <v>13</v>
      </c>
      <c r="I4" s="2" t="str">
        <f t="shared" si="0"/>
        <v>"조언되어 왔었다",</v>
      </c>
      <c r="J4" s="2" t="str">
        <f t="shared" si="1"/>
        <v>"",</v>
      </c>
    </row>
    <row r="5" spans="4:13">
      <c r="D5" t="s">
        <v>3125</v>
      </c>
      <c r="G5" s="1" t="s">
        <v>12</v>
      </c>
      <c r="H5" s="1" t="s">
        <v>13</v>
      </c>
      <c r="I5" s="2" t="str">
        <f t="shared" si="0"/>
        <v>"동의되어 왔었다",</v>
      </c>
      <c r="J5" s="2" t="str">
        <f t="shared" si="1"/>
        <v>"",</v>
      </c>
      <c r="M5" t="s">
        <v>38</v>
      </c>
    </row>
    <row r="6" spans="4:13">
      <c r="D6" t="s">
        <v>3126</v>
      </c>
      <c r="G6" s="1" t="s">
        <v>12</v>
      </c>
      <c r="H6" s="1" t="s">
        <v>13</v>
      </c>
      <c r="I6" s="2" t="str">
        <f t="shared" si="0"/>
        <v>"대답되어 왔었다",</v>
      </c>
      <c r="J6" s="2" t="str">
        <f t="shared" si="1"/>
        <v>"",</v>
      </c>
      <c r="M6" t="s">
        <v>39</v>
      </c>
    </row>
    <row r="7" spans="4:13">
      <c r="D7" t="s">
        <v>3127</v>
      </c>
      <c r="G7" s="1" t="s">
        <v>12</v>
      </c>
      <c r="H7" s="1" t="s">
        <v>13</v>
      </c>
      <c r="I7" s="2" t="str">
        <f t="shared" si="0"/>
        <v>"도착되어 왔었다",</v>
      </c>
      <c r="J7" s="2" t="str">
        <f t="shared" si="1"/>
        <v>"",</v>
      </c>
    </row>
    <row r="8" spans="4:13">
      <c r="D8" t="s">
        <v>3128</v>
      </c>
      <c r="G8" s="1" t="s">
        <v>12</v>
      </c>
      <c r="H8" s="1" t="s">
        <v>13</v>
      </c>
      <c r="I8" s="2" t="str">
        <f t="shared" si="0"/>
        <v>"요청되어 왔었다",</v>
      </c>
      <c r="J8" s="2" t="str">
        <f t="shared" si="1"/>
        <v>"",</v>
      </c>
    </row>
    <row r="9" spans="4:13">
      <c r="D9" t="s">
        <v>3129</v>
      </c>
      <c r="G9" s="1" t="s">
        <v>12</v>
      </c>
      <c r="H9" s="1" t="s">
        <v>13</v>
      </c>
      <c r="I9" s="2" t="str">
        <f t="shared" si="0"/>
        <v>"구워져 왔었다",</v>
      </c>
      <c r="J9" s="2" t="str">
        <f t="shared" si="1"/>
        <v>"",</v>
      </c>
    </row>
    <row r="10" spans="4:13">
      <c r="D10" t="s">
        <v>3130</v>
      </c>
      <c r="G10" s="1" t="s">
        <v>12</v>
      </c>
      <c r="H10" s="1" t="s">
        <v>13</v>
      </c>
      <c r="I10" s="2" t="str">
        <f t="shared" si="0"/>
        <v>"되어 왔었다",</v>
      </c>
      <c r="J10" s="2" t="str">
        <f t="shared" si="1"/>
        <v>"",</v>
      </c>
    </row>
    <row r="11" spans="4:13">
      <c r="D11" t="s">
        <v>3130</v>
      </c>
      <c r="G11" s="1" t="s">
        <v>12</v>
      </c>
      <c r="H11" s="1" t="s">
        <v>13</v>
      </c>
      <c r="I11" s="2" t="str">
        <f t="shared" si="0"/>
        <v>"되어 왔었다",</v>
      </c>
      <c r="J11" s="2" t="str">
        <f t="shared" si="1"/>
        <v>"",</v>
      </c>
    </row>
    <row r="12" spans="4:13">
      <c r="D12" t="s">
        <v>3131</v>
      </c>
      <c r="G12" s="1" t="s">
        <v>12</v>
      </c>
      <c r="H12" s="1" t="s">
        <v>13</v>
      </c>
      <c r="I12" s="2" t="str">
        <f t="shared" si="0"/>
        <v>"시작되어 왔었다",</v>
      </c>
      <c r="J12" s="2" t="str">
        <f t="shared" si="1"/>
        <v>"",</v>
      </c>
    </row>
    <row r="13" spans="4:13">
      <c r="D13" t="s">
        <v>3132</v>
      </c>
      <c r="G13" s="1" t="s">
        <v>12</v>
      </c>
      <c r="H13" s="1" t="s">
        <v>13</v>
      </c>
      <c r="I13" s="2" t="str">
        <f t="shared" si="0"/>
        <v>"믿어져 왔었다",</v>
      </c>
      <c r="J13" s="2" t="str">
        <f t="shared" si="1"/>
        <v>"",</v>
      </c>
    </row>
    <row r="14" spans="4:13">
      <c r="D14" t="s">
        <v>3133</v>
      </c>
      <c r="G14" s="1" t="s">
        <v>12</v>
      </c>
      <c r="H14" s="1" t="s">
        <v>13</v>
      </c>
      <c r="I14" s="2" t="str">
        <f t="shared" si="0"/>
        <v>"물어 왔었다",</v>
      </c>
      <c r="J14" s="2" t="str">
        <f t="shared" si="1"/>
        <v>"",</v>
      </c>
    </row>
    <row r="15" spans="4:13">
      <c r="D15" t="s">
        <v>3134</v>
      </c>
      <c r="G15" s="1" t="s">
        <v>12</v>
      </c>
      <c r="H15" s="1" t="s">
        <v>13</v>
      </c>
      <c r="I15" s="2" t="str">
        <f t="shared" si="0"/>
        <v>"막아져 왔었다",</v>
      </c>
      <c r="J15" s="2" t="str">
        <f t="shared" si="1"/>
        <v>"",</v>
      </c>
    </row>
    <row r="16" spans="4:13">
      <c r="D16" t="s">
        <v>3135</v>
      </c>
      <c r="G16" s="1" t="s">
        <v>12</v>
      </c>
      <c r="H16" s="1" t="s">
        <v>13</v>
      </c>
      <c r="I16" s="2" t="str">
        <f t="shared" si="0"/>
        <v>"빌려져 왔었다",</v>
      </c>
      <c r="J16" s="2" t="str">
        <f t="shared" si="1"/>
        <v>"",</v>
      </c>
    </row>
    <row r="17" spans="4:13">
      <c r="D17" t="s">
        <v>3136</v>
      </c>
      <c r="G17" s="1" t="s">
        <v>12</v>
      </c>
      <c r="H17" s="1" t="s">
        <v>13</v>
      </c>
      <c r="I17" s="2" t="str">
        <f t="shared" si="0"/>
        <v>"깨뜨려져 왔었다",</v>
      </c>
      <c r="J17" s="2" t="str">
        <f t="shared" si="1"/>
        <v>"",</v>
      </c>
    </row>
    <row r="18" spans="4:13">
      <c r="D18" t="s">
        <v>3137</v>
      </c>
      <c r="G18" s="1" t="s">
        <v>12</v>
      </c>
      <c r="H18" s="1" t="s">
        <v>13</v>
      </c>
      <c r="I18" s="2" t="str">
        <f t="shared" si="0"/>
        <v>"가져 왔었다",</v>
      </c>
      <c r="J18" s="2" t="str">
        <f t="shared" si="1"/>
        <v>"",</v>
      </c>
    </row>
    <row r="19" spans="4:13">
      <c r="D19" t="s">
        <v>3138</v>
      </c>
      <c r="G19" s="1" t="s">
        <v>12</v>
      </c>
      <c r="H19" s="1" t="s">
        <v>13</v>
      </c>
      <c r="I19" s="2" t="str">
        <f t="shared" si="0"/>
        <v>"닦아져 왔었다",</v>
      </c>
      <c r="J19" s="2" t="str">
        <f t="shared" si="1"/>
        <v>"",</v>
      </c>
    </row>
    <row r="20" spans="4:13">
      <c r="D20" t="s">
        <v>3139</v>
      </c>
      <c r="G20" s="1" t="s">
        <v>12</v>
      </c>
      <c r="H20" s="1" t="s">
        <v>13</v>
      </c>
      <c r="I20" s="2" t="str">
        <f t="shared" si="0"/>
        <v>"만들어져 왔었다",</v>
      </c>
      <c r="J20" s="2" t="str">
        <f t="shared" si="1"/>
        <v>"",</v>
      </c>
      <c r="M20" s="2" t="str">
        <f>_xlfn.CONCAT(I20:I47)</f>
        <v>"만들어져 왔었다","타져 왔었다","사져 왔었다","전화되어 왔었다","보살펴 왔었다","휴대되어 왔었다","잡아져 왔었다","점검되어 왔었다","확인되어 왔었다","선택되어 왔었다","올라져 왔었다","모아져어 왔었다","와져 왔었다","축하되어 왔었다","제어되어 왔었다","요리되어 왔었다","복사되어 왔었다","덮어져 왔었다","건너져 왔었다","올라져 왔었다","잘라져 왔었다","춤춰져 왔었다","결정되어 왔었다","설계되어 왔었다","죽어져 왔었다","논의되어 왔었다","나눠져 왔었다","되어 왔었다",</v>
      </c>
    </row>
    <row r="21" spans="4:13">
      <c r="D21" t="s">
        <v>3140</v>
      </c>
      <c r="G21" s="1" t="s">
        <v>12</v>
      </c>
      <c r="H21" s="1" t="s">
        <v>13</v>
      </c>
      <c r="I21" s="2" t="str">
        <f t="shared" si="0"/>
        <v>"타져 왔었다",</v>
      </c>
      <c r="J21" s="2" t="str">
        <f t="shared" si="1"/>
        <v>"",</v>
      </c>
      <c r="M21" s="2" t="str">
        <f>_xlfn.CONCAT(I21:I48)</f>
        <v>"타져 왔었다","사져 왔었다","전화되어 왔었다","보살펴 왔었다","휴대되어 왔었다","잡아져 왔었다","점검되어 왔었다","확인되어 왔었다","선택되어 왔었다","올라져 왔었다","모아져어 왔었다","와져 왔었다","축하되어 왔었다","제어되어 왔었다","요리되어 왔었다","복사되어 왔었다","덮어져 왔었다","건너져 왔었다","올라져 왔었다","잘라져 왔었다","춤춰져 왔었다","결정되어 왔었다","설계되어 왔었다","죽어져 왔었다","논의되어 왔었다","나눠져 왔었다","되어 왔었다","그려져 왔었다",</v>
      </c>
    </row>
    <row r="22" spans="4:13">
      <c r="D22" t="s">
        <v>3141</v>
      </c>
      <c r="E22" s="2"/>
      <c r="G22" s="1" t="s">
        <v>12</v>
      </c>
      <c r="H22" s="1" t="s">
        <v>13</v>
      </c>
      <c r="I22" s="2" t="str">
        <f t="shared" si="0"/>
        <v>"사져 왔었다",</v>
      </c>
      <c r="J22" s="2" t="str">
        <f t="shared" si="1"/>
        <v>"",</v>
      </c>
    </row>
    <row r="23" spans="4:13">
      <c r="D23" t="s">
        <v>3142</v>
      </c>
      <c r="E23" s="2"/>
      <c r="G23" s="1" t="s">
        <v>12</v>
      </c>
      <c r="H23" s="1" t="s">
        <v>13</v>
      </c>
      <c r="I23" s="2" t="str">
        <f t="shared" si="0"/>
        <v>"전화되어 왔었다",</v>
      </c>
      <c r="J23" s="2" t="str">
        <f t="shared" si="1"/>
        <v>"",</v>
      </c>
    </row>
    <row r="24" spans="4:13">
      <c r="D24" t="s">
        <v>3143</v>
      </c>
      <c r="E24" s="2"/>
      <c r="G24" s="1" t="s">
        <v>12</v>
      </c>
      <c r="H24" s="1" t="s">
        <v>13</v>
      </c>
      <c r="I24" s="2" t="str">
        <f t="shared" si="0"/>
        <v>"보살펴 왔었다",</v>
      </c>
      <c r="J24" s="2" t="str">
        <f t="shared" si="1"/>
        <v>"",</v>
      </c>
    </row>
    <row r="25" spans="4:13">
      <c r="D25" t="s">
        <v>3144</v>
      </c>
      <c r="E25" s="2"/>
      <c r="G25" s="1" t="s">
        <v>12</v>
      </c>
      <c r="H25" s="1" t="s">
        <v>13</v>
      </c>
      <c r="I25" s="2" t="str">
        <f t="shared" si="0"/>
        <v>"휴대되어 왔었다",</v>
      </c>
      <c r="J25" s="2" t="str">
        <f t="shared" si="1"/>
        <v>"",</v>
      </c>
    </row>
    <row r="26" spans="4:13">
      <c r="D26" t="s">
        <v>3145</v>
      </c>
      <c r="E26" s="2"/>
      <c r="G26" s="1" t="s">
        <v>12</v>
      </c>
      <c r="H26" s="1" t="s">
        <v>13</v>
      </c>
      <c r="I26" s="2" t="str">
        <f t="shared" si="0"/>
        <v>"잡아져 왔었다",</v>
      </c>
      <c r="J26" s="2" t="str">
        <f t="shared" si="1"/>
        <v>"",</v>
      </c>
    </row>
    <row r="27" spans="4:13">
      <c r="D27" t="s">
        <v>3146</v>
      </c>
      <c r="E27" s="2"/>
      <c r="G27" s="1" t="s">
        <v>12</v>
      </c>
      <c r="H27" s="1" t="s">
        <v>13</v>
      </c>
      <c r="I27" s="2" t="str">
        <f t="shared" si="0"/>
        <v>"점검되어 왔었다",</v>
      </c>
      <c r="J27" s="2" t="str">
        <f t="shared" si="1"/>
        <v>"",</v>
      </c>
    </row>
    <row r="28" spans="4:13">
      <c r="D28" t="s">
        <v>3147</v>
      </c>
      <c r="E28" s="2"/>
      <c r="G28" s="1" t="s">
        <v>12</v>
      </c>
      <c r="H28" s="1" t="s">
        <v>13</v>
      </c>
      <c r="I28" s="2" t="str">
        <f t="shared" si="0"/>
        <v>"확인되어 왔었다",</v>
      </c>
      <c r="J28" s="2" t="str">
        <f t="shared" si="1"/>
        <v>"",</v>
      </c>
    </row>
    <row r="29" spans="4:13">
      <c r="D29" t="s">
        <v>3148</v>
      </c>
      <c r="E29" s="2"/>
      <c r="G29" s="1" t="s">
        <v>12</v>
      </c>
      <c r="H29" s="1" t="s">
        <v>13</v>
      </c>
      <c r="I29" s="2" t="str">
        <f t="shared" si="0"/>
        <v>"선택되어 왔었다",</v>
      </c>
      <c r="J29" s="2" t="str">
        <f t="shared" si="1"/>
        <v>"",</v>
      </c>
    </row>
    <row r="30" spans="4:13">
      <c r="D30" t="s">
        <v>3149</v>
      </c>
      <c r="E30" s="2"/>
      <c r="G30" s="1" t="s">
        <v>12</v>
      </c>
      <c r="H30" s="1" t="s">
        <v>13</v>
      </c>
      <c r="I30" s="2" t="str">
        <f t="shared" si="0"/>
        <v>"올라져 왔었다",</v>
      </c>
      <c r="J30" s="2" t="str">
        <f t="shared" si="1"/>
        <v>"",</v>
      </c>
    </row>
    <row r="31" spans="4:13">
      <c r="D31" t="s">
        <v>3150</v>
      </c>
      <c r="E31" s="2"/>
      <c r="G31" s="1" t="s">
        <v>12</v>
      </c>
      <c r="H31" s="1" t="s">
        <v>13</v>
      </c>
      <c r="I31" s="2" t="str">
        <f t="shared" si="0"/>
        <v>"모아져어 왔었다",</v>
      </c>
      <c r="J31" s="2" t="str">
        <f t="shared" si="1"/>
        <v>"",</v>
      </c>
    </row>
    <row r="32" spans="4:13">
      <c r="D32" t="s">
        <v>3151</v>
      </c>
      <c r="E32" s="2"/>
      <c r="G32" s="1" t="s">
        <v>12</v>
      </c>
      <c r="H32" s="1" t="s">
        <v>13</v>
      </c>
      <c r="I32" s="2" t="str">
        <f t="shared" si="0"/>
        <v>"와져 왔었다",</v>
      </c>
      <c r="J32" s="2" t="str">
        <f t="shared" si="1"/>
        <v>"",</v>
      </c>
    </row>
    <row r="33" spans="4:10">
      <c r="D33" t="s">
        <v>3152</v>
      </c>
      <c r="E33" s="2"/>
      <c r="G33" s="1" t="s">
        <v>12</v>
      </c>
      <c r="H33" s="1" t="s">
        <v>13</v>
      </c>
      <c r="I33" s="2" t="str">
        <f t="shared" si="0"/>
        <v>"축하되어 왔었다",</v>
      </c>
      <c r="J33" s="2" t="str">
        <f t="shared" si="1"/>
        <v>"",</v>
      </c>
    </row>
    <row r="34" spans="4:10">
      <c r="D34" t="s">
        <v>3153</v>
      </c>
      <c r="E34" s="2"/>
      <c r="G34" s="1" t="s">
        <v>12</v>
      </c>
      <c r="H34" s="1" t="s">
        <v>13</v>
      </c>
      <c r="I34" s="2" t="str">
        <f t="shared" si="0"/>
        <v>"제어되어 왔었다",</v>
      </c>
      <c r="J34" s="2" t="str">
        <f t="shared" si="1"/>
        <v>"",</v>
      </c>
    </row>
    <row r="35" spans="4:10">
      <c r="D35" t="s">
        <v>3154</v>
      </c>
      <c r="E35" s="2"/>
      <c r="G35" s="1" t="s">
        <v>12</v>
      </c>
      <c r="H35" s="1" t="s">
        <v>13</v>
      </c>
      <c r="I35" s="2" t="str">
        <f t="shared" si="0"/>
        <v>"요리되어 왔었다",</v>
      </c>
      <c r="J35" s="2" t="str">
        <f t="shared" si="1"/>
        <v>"",</v>
      </c>
    </row>
    <row r="36" spans="4:10">
      <c r="D36" t="s">
        <v>3155</v>
      </c>
      <c r="E36" s="2"/>
      <c r="G36" s="1" t="s">
        <v>12</v>
      </c>
      <c r="H36" s="1" t="s">
        <v>13</v>
      </c>
      <c r="I36" s="2" t="str">
        <f t="shared" si="0"/>
        <v>"복사되어 왔었다",</v>
      </c>
      <c r="J36" s="2" t="str">
        <f t="shared" si="1"/>
        <v>"",</v>
      </c>
    </row>
    <row r="37" spans="4:10">
      <c r="D37" t="s">
        <v>3156</v>
      </c>
      <c r="E37" s="2"/>
      <c r="G37" s="1" t="s">
        <v>12</v>
      </c>
      <c r="H37" s="1" t="s">
        <v>13</v>
      </c>
      <c r="I37" s="2" t="str">
        <f t="shared" si="0"/>
        <v>"덮어져 왔었다",</v>
      </c>
      <c r="J37" s="2" t="str">
        <f t="shared" si="1"/>
        <v>"",</v>
      </c>
    </row>
    <row r="38" spans="4:10">
      <c r="D38" t="s">
        <v>3157</v>
      </c>
      <c r="E38" s="2"/>
      <c r="G38" s="1" t="s">
        <v>12</v>
      </c>
      <c r="H38" s="1" t="s">
        <v>13</v>
      </c>
      <c r="I38" s="2" t="str">
        <f t="shared" si="0"/>
        <v>"건너져 왔었다",</v>
      </c>
      <c r="J38" s="2" t="str">
        <f t="shared" si="1"/>
        <v>"",</v>
      </c>
    </row>
    <row r="39" spans="4:10">
      <c r="D39" t="s">
        <v>3149</v>
      </c>
      <c r="E39" s="2"/>
      <c r="G39" s="1" t="s">
        <v>12</v>
      </c>
      <c r="H39" s="1" t="s">
        <v>13</v>
      </c>
      <c r="I39" s="2" t="str">
        <f t="shared" si="0"/>
        <v>"올라져 왔었다",</v>
      </c>
      <c r="J39" s="2" t="str">
        <f t="shared" si="1"/>
        <v>"",</v>
      </c>
    </row>
    <row r="40" spans="4:10">
      <c r="D40" t="s">
        <v>3158</v>
      </c>
      <c r="E40" s="2"/>
      <c r="G40" s="1" t="s">
        <v>12</v>
      </c>
      <c r="H40" s="1" t="s">
        <v>13</v>
      </c>
      <c r="I40" s="2" t="str">
        <f t="shared" si="0"/>
        <v>"잘라져 왔었다",</v>
      </c>
      <c r="J40" s="2" t="str">
        <f t="shared" si="1"/>
        <v>"",</v>
      </c>
    </row>
    <row r="41" spans="4:10">
      <c r="D41" t="s">
        <v>3159</v>
      </c>
      <c r="E41" s="2"/>
      <c r="G41" s="1" t="s">
        <v>12</v>
      </c>
      <c r="H41" s="1" t="s">
        <v>13</v>
      </c>
      <c r="I41" s="2" t="str">
        <f t="shared" si="0"/>
        <v>"춤춰져 왔었다",</v>
      </c>
      <c r="J41" s="2" t="str">
        <f t="shared" si="1"/>
        <v>"",</v>
      </c>
    </row>
    <row r="42" spans="4:10">
      <c r="D42" t="s">
        <v>3160</v>
      </c>
      <c r="E42" s="2"/>
      <c r="G42" s="1" t="s">
        <v>12</v>
      </c>
      <c r="H42" s="1" t="s">
        <v>13</v>
      </c>
      <c r="I42" s="2" t="str">
        <f t="shared" si="0"/>
        <v>"결정되어 왔었다",</v>
      </c>
      <c r="J42" s="2" t="str">
        <f t="shared" si="1"/>
        <v>"",</v>
      </c>
    </row>
    <row r="43" spans="4:10">
      <c r="D43" t="s">
        <v>3161</v>
      </c>
      <c r="E43" s="2"/>
      <c r="G43" s="1" t="s">
        <v>12</v>
      </c>
      <c r="H43" s="1" t="s">
        <v>13</v>
      </c>
      <c r="I43" s="2" t="str">
        <f t="shared" si="0"/>
        <v>"설계되어 왔었다",</v>
      </c>
      <c r="J43" s="2" t="str">
        <f t="shared" si="1"/>
        <v>"",</v>
      </c>
    </row>
    <row r="44" spans="4:10">
      <c r="D44" t="s">
        <v>3162</v>
      </c>
      <c r="E44" s="2"/>
      <c r="G44" s="1" t="s">
        <v>12</v>
      </c>
      <c r="H44" s="1" t="s">
        <v>13</v>
      </c>
      <c r="I44" s="2" t="str">
        <f t="shared" si="0"/>
        <v>"죽어져 왔었다",</v>
      </c>
      <c r="J44" s="2" t="str">
        <f t="shared" si="1"/>
        <v>"",</v>
      </c>
    </row>
    <row r="45" spans="4:10">
      <c r="D45" t="s">
        <v>3163</v>
      </c>
      <c r="E45" s="2"/>
      <c r="G45" s="1" t="s">
        <v>12</v>
      </c>
      <c r="H45" s="1" t="s">
        <v>13</v>
      </c>
      <c r="I45" s="2" t="str">
        <f t="shared" si="0"/>
        <v>"논의되어 왔었다",</v>
      </c>
      <c r="J45" s="2" t="str">
        <f t="shared" si="1"/>
        <v>"",</v>
      </c>
    </row>
    <row r="46" spans="4:10">
      <c r="D46" t="s">
        <v>3164</v>
      </c>
      <c r="E46" s="2"/>
      <c r="G46" s="1" t="s">
        <v>12</v>
      </c>
      <c r="H46" s="1" t="s">
        <v>13</v>
      </c>
      <c r="I46" s="2" t="str">
        <f t="shared" si="0"/>
        <v>"나눠져 왔었다",</v>
      </c>
      <c r="J46" s="2" t="str">
        <f t="shared" si="1"/>
        <v>"",</v>
      </c>
    </row>
    <row r="47" spans="4:10">
      <c r="D47" t="s">
        <v>3130</v>
      </c>
      <c r="E47" s="2"/>
      <c r="G47" s="1" t="s">
        <v>12</v>
      </c>
      <c r="H47" s="1" t="s">
        <v>13</v>
      </c>
      <c r="I47" s="2" t="str">
        <f t="shared" si="0"/>
        <v>"되어 왔었다",</v>
      </c>
      <c r="J47" s="2" t="str">
        <f t="shared" si="1"/>
        <v>"",</v>
      </c>
    </row>
    <row r="48" spans="4:10">
      <c r="D48" t="s">
        <v>3165</v>
      </c>
      <c r="G48" s="1" t="s">
        <v>12</v>
      </c>
      <c r="H48" s="1" t="s">
        <v>13</v>
      </c>
      <c r="I48" s="2" t="str">
        <f t="shared" si="0"/>
        <v>"그려져 왔었다",</v>
      </c>
      <c r="J48" s="2" t="str">
        <f t="shared" si="1"/>
        <v>"",</v>
      </c>
    </row>
    <row r="49" spans="4:10">
      <c r="D49" t="s">
        <v>3166</v>
      </c>
      <c r="G49" s="1" t="s">
        <v>12</v>
      </c>
      <c r="H49" s="1" t="s">
        <v>13</v>
      </c>
      <c r="I49" s="2" t="str">
        <f t="shared" si="0"/>
        <v>"꿈꿔져 왔었다",</v>
      </c>
      <c r="J49" s="2" t="str">
        <f t="shared" si="1"/>
        <v>"",</v>
      </c>
    </row>
    <row r="50" spans="4:10">
      <c r="D50" t="s">
        <v>3167</v>
      </c>
      <c r="G50" s="1" t="s">
        <v>12</v>
      </c>
      <c r="H50" s="1" t="s">
        <v>13</v>
      </c>
      <c r="I50" s="2" t="str">
        <f t="shared" si="0"/>
        <v>"마셔져어 왔었다",</v>
      </c>
      <c r="J50" s="2" t="str">
        <f t="shared" si="1"/>
        <v>"",</v>
      </c>
    </row>
    <row r="51" spans="4:10">
      <c r="D51" t="s">
        <v>3168</v>
      </c>
      <c r="G51" s="1" t="s">
        <v>12</v>
      </c>
      <c r="H51" s="1" t="s">
        <v>13</v>
      </c>
      <c r="I51" s="2" t="str">
        <f t="shared" si="0"/>
        <v>"운전되어 왔었다",</v>
      </c>
      <c r="J51" s="2" t="str">
        <f t="shared" si="1"/>
        <v>"",</v>
      </c>
    </row>
    <row r="52" spans="4:10">
      <c r="D52" t="s">
        <v>3169</v>
      </c>
      <c r="G52" s="1" t="s">
        <v>12</v>
      </c>
      <c r="H52" s="1" t="s">
        <v>13</v>
      </c>
      <c r="I52" s="2" t="str">
        <f t="shared" si="0"/>
        <v>"떨어져 왔었다",</v>
      </c>
      <c r="J52" s="2" t="str">
        <f t="shared" si="1"/>
        <v>"",</v>
      </c>
    </row>
    <row r="53" spans="4:10">
      <c r="D53" t="s">
        <v>3170</v>
      </c>
      <c r="G53" s="1" t="s">
        <v>12</v>
      </c>
      <c r="H53" s="1" t="s">
        <v>13</v>
      </c>
      <c r="I53" s="2" t="str">
        <f t="shared" si="0"/>
        <v>"먹혀 왔었다",</v>
      </c>
      <c r="J53" s="2" t="str">
        <f t="shared" si="1"/>
        <v>"",</v>
      </c>
    </row>
    <row r="54" spans="4:10">
      <c r="D54" t="s">
        <v>3171</v>
      </c>
      <c r="G54" s="1" t="s">
        <v>12</v>
      </c>
      <c r="H54" s="1" t="s">
        <v>13</v>
      </c>
      <c r="I54" s="2" t="str">
        <f t="shared" si="0"/>
        <v>"끝내져 왔었다",</v>
      </c>
      <c r="J54" s="2" t="str">
        <f t="shared" si="1"/>
        <v>"",</v>
      </c>
    </row>
    <row r="55" spans="4:10">
      <c r="D55" t="s">
        <v>3172</v>
      </c>
      <c r="G55" s="1" t="s">
        <v>12</v>
      </c>
      <c r="H55" s="1" t="s">
        <v>13</v>
      </c>
      <c r="I55" s="2" t="str">
        <f t="shared" si="0"/>
        <v>"즐겨져 왔었다",</v>
      </c>
      <c r="J55" s="2" t="str">
        <f t="shared" si="1"/>
        <v>"",</v>
      </c>
    </row>
    <row r="56" spans="4:10">
      <c r="D56" t="s">
        <v>3173</v>
      </c>
      <c r="G56" s="1" t="s">
        <v>12</v>
      </c>
      <c r="H56" s="1" t="s">
        <v>13</v>
      </c>
      <c r="I56" s="2" t="str">
        <f t="shared" si="0"/>
        <v>"입장되어 왔었다",</v>
      </c>
      <c r="J56" s="2" t="str">
        <f t="shared" si="1"/>
        <v>"",</v>
      </c>
    </row>
    <row r="57" spans="4:10">
      <c r="D57" t="s">
        <v>3174</v>
      </c>
      <c r="G57" s="1" t="s">
        <v>12</v>
      </c>
      <c r="H57" s="1" t="s">
        <v>13</v>
      </c>
      <c r="I57" s="2" t="str">
        <f t="shared" si="0"/>
        <v>"훈련되어 왔었다",</v>
      </c>
      <c r="J57" s="2" t="str">
        <f t="shared" si="1"/>
        <v>"",</v>
      </c>
    </row>
    <row r="58" spans="4:10">
      <c r="D58" t="s">
        <v>3175</v>
      </c>
      <c r="G58" s="1" t="s">
        <v>12</v>
      </c>
      <c r="H58" s="1" t="s">
        <v>13</v>
      </c>
      <c r="I58" s="2" t="str">
        <f t="shared" si="0"/>
        <v>"실패되어 왔었다",</v>
      </c>
      <c r="J58" s="2" t="str">
        <f t="shared" si="1"/>
        <v>"",</v>
      </c>
    </row>
    <row r="59" spans="4:10">
      <c r="D59" t="s">
        <v>3169</v>
      </c>
      <c r="G59" s="1" t="s">
        <v>12</v>
      </c>
      <c r="H59" s="1" t="s">
        <v>13</v>
      </c>
      <c r="I59" s="2" t="str">
        <f t="shared" si="0"/>
        <v>"떨어져 왔었다",</v>
      </c>
      <c r="J59" s="2" t="str">
        <f t="shared" si="1"/>
        <v>"",</v>
      </c>
    </row>
    <row r="60" spans="4:10">
      <c r="D60" t="s">
        <v>3176</v>
      </c>
      <c r="G60" s="1" t="s">
        <v>12</v>
      </c>
      <c r="H60" s="1" t="s">
        <v>13</v>
      </c>
      <c r="I60" s="2" t="str">
        <f t="shared" si="0"/>
        <v>"느껴져 왔었다",</v>
      </c>
      <c r="J60" s="2" t="str">
        <f t="shared" si="1"/>
        <v>"",</v>
      </c>
    </row>
    <row r="61" spans="4:10">
      <c r="D61" t="s">
        <v>3177</v>
      </c>
      <c r="G61" s="1" t="s">
        <v>12</v>
      </c>
      <c r="H61" s="1" t="s">
        <v>13</v>
      </c>
      <c r="I61" s="2" t="str">
        <f t="shared" si="0"/>
        <v>"싸워져 왔었다",</v>
      </c>
      <c r="J61" s="2" t="str">
        <f t="shared" si="1"/>
        <v>"",</v>
      </c>
    </row>
    <row r="62" spans="4:10">
      <c r="D62" t="s">
        <v>3178</v>
      </c>
      <c r="G62" s="1" t="s">
        <v>12</v>
      </c>
      <c r="H62" s="1" t="s">
        <v>13</v>
      </c>
      <c r="I62" s="2" t="str">
        <f t="shared" si="0"/>
        <v>"채워져 왔었다",</v>
      </c>
      <c r="J62" s="2" t="str">
        <f t="shared" si="1"/>
        <v>"",</v>
      </c>
    </row>
    <row r="63" spans="4:10">
      <c r="D63" t="s">
        <v>3179</v>
      </c>
      <c r="G63" s="1" t="s">
        <v>12</v>
      </c>
      <c r="H63" s="1" t="s">
        <v>13</v>
      </c>
      <c r="I63" s="2" t="str">
        <f t="shared" si="0"/>
        <v>"찾아져 왔었다",</v>
      </c>
      <c r="J63" s="2" t="str">
        <f t="shared" si="1"/>
        <v>"",</v>
      </c>
    </row>
    <row r="64" spans="4:10">
      <c r="D64" t="s">
        <v>3180</v>
      </c>
      <c r="G64" s="1" t="s">
        <v>12</v>
      </c>
      <c r="H64" s="1" t="s">
        <v>13</v>
      </c>
      <c r="I64" s="2" t="str">
        <f t="shared" si="0"/>
        <v>"마쳐져 왔었다",</v>
      </c>
      <c r="J64" s="2" t="str">
        <f t="shared" si="1"/>
        <v>"",</v>
      </c>
    </row>
    <row r="65" spans="4:10">
      <c r="D65" t="s">
        <v>3181</v>
      </c>
      <c r="G65" s="1" t="s">
        <v>12</v>
      </c>
      <c r="H65" s="1" t="s">
        <v>13</v>
      </c>
      <c r="I65" s="2" t="str">
        <f t="shared" si="0"/>
        <v>"고쳐져 왔었다",</v>
      </c>
      <c r="J65" s="2" t="str">
        <f t="shared" si="1"/>
        <v>"",</v>
      </c>
    </row>
    <row r="66" spans="4:10">
      <c r="D66" t="s">
        <v>3182</v>
      </c>
      <c r="G66" s="1" t="s">
        <v>12</v>
      </c>
      <c r="H66" s="1" t="s">
        <v>13</v>
      </c>
      <c r="I66" s="2" t="str">
        <f t="shared" ref="I66:I129" si="2">_xlfn.TEXTJOIN("",TRUE,G66,D66,H66)</f>
        <v>"고정되어 왔었다",</v>
      </c>
      <c r="J66" s="2" t="str">
        <f t="shared" si="1"/>
        <v>"",</v>
      </c>
    </row>
    <row r="67" spans="4:10">
      <c r="D67" t="s">
        <v>3183</v>
      </c>
      <c r="G67" s="1" t="s">
        <v>12</v>
      </c>
      <c r="H67" s="1" t="s">
        <v>13</v>
      </c>
      <c r="I67" s="2" t="str">
        <f t="shared" si="2"/>
        <v>"날아져 왔었다",</v>
      </c>
      <c r="J67" s="2" t="str">
        <f t="shared" ref="J67:J130" si="3">_xlfn.TEXTJOIN("",TRUE,G67,E67,H67)</f>
        <v>"",</v>
      </c>
    </row>
    <row r="68" spans="4:10">
      <c r="D68" t="s">
        <v>3184</v>
      </c>
      <c r="G68" s="1" t="s">
        <v>12</v>
      </c>
      <c r="H68" s="1" t="s">
        <v>13</v>
      </c>
      <c r="I68" s="2" t="str">
        <f t="shared" si="2"/>
        <v>"집중되어 왔었다",</v>
      </c>
      <c r="J68" s="2" t="str">
        <f t="shared" si="3"/>
        <v>"",</v>
      </c>
    </row>
    <row r="69" spans="4:10">
      <c r="D69" t="s">
        <v>3185</v>
      </c>
      <c r="G69" s="1" t="s">
        <v>12</v>
      </c>
      <c r="H69" s="1" t="s">
        <v>13</v>
      </c>
      <c r="I69" s="2" t="str">
        <f t="shared" si="2"/>
        <v>"잊혀져 왔었다",</v>
      </c>
      <c r="J69" s="2" t="str">
        <f t="shared" si="3"/>
        <v>"",</v>
      </c>
    </row>
    <row r="70" spans="4:10">
      <c r="D70" t="s">
        <v>3186</v>
      </c>
      <c r="G70" s="1" t="s">
        <v>12</v>
      </c>
      <c r="H70" s="1" t="s">
        <v>13</v>
      </c>
      <c r="I70" s="2" t="str">
        <f t="shared" si="2"/>
        <v>"형성되어 왔었다",</v>
      </c>
      <c r="J70" s="2" t="str">
        <f t="shared" si="3"/>
        <v>"",</v>
      </c>
    </row>
    <row r="71" spans="4:10">
      <c r="D71" t="s">
        <v>3187</v>
      </c>
      <c r="G71" s="1" t="s">
        <v>12</v>
      </c>
      <c r="H71" s="1" t="s">
        <v>13</v>
      </c>
      <c r="I71" s="2" t="str">
        <f t="shared" si="2"/>
        <v>"튀겨져 왔었다",</v>
      </c>
      <c r="J71" s="2" t="str">
        <f t="shared" si="3"/>
        <v>"",</v>
      </c>
    </row>
    <row r="72" spans="4:10">
      <c r="D72" t="s">
        <v>3188</v>
      </c>
      <c r="G72" s="1" t="s">
        <v>12</v>
      </c>
      <c r="H72" s="1" t="s">
        <v>13</v>
      </c>
      <c r="I72" s="2" t="str">
        <f t="shared" si="2"/>
        <v>"받아져 왔었다",</v>
      </c>
      <c r="J72" s="2" t="str">
        <f t="shared" si="3"/>
        <v>"",</v>
      </c>
    </row>
    <row r="73" spans="4:10">
      <c r="D73" t="s">
        <v>3189</v>
      </c>
      <c r="G73" s="1" t="s">
        <v>12</v>
      </c>
      <c r="H73" s="1" t="s">
        <v>13</v>
      </c>
      <c r="I73" s="2" t="str">
        <f t="shared" si="2"/>
        <v>"전해져 왔었다",</v>
      </c>
      <c r="J73" s="2" t="str">
        <f t="shared" si="3"/>
        <v>"",</v>
      </c>
    </row>
    <row r="74" spans="4:10">
      <c r="D74" t="s">
        <v>3137</v>
      </c>
      <c r="G74" s="1" t="s">
        <v>12</v>
      </c>
      <c r="H74" s="1" t="s">
        <v>13</v>
      </c>
      <c r="I74" s="2" t="str">
        <f t="shared" si="2"/>
        <v>"가져 왔었다",</v>
      </c>
      <c r="J74" s="2" t="str">
        <f t="shared" si="3"/>
        <v>"",</v>
      </c>
    </row>
    <row r="75" spans="4:10">
      <c r="D75" t="s">
        <v>3190</v>
      </c>
      <c r="G75" s="1" t="s">
        <v>12</v>
      </c>
      <c r="H75" s="1" t="s">
        <v>13</v>
      </c>
      <c r="I75" s="2" t="str">
        <f t="shared" si="2"/>
        <v>"성장되어 왔었다",</v>
      </c>
      <c r="J75" s="2" t="str">
        <f t="shared" si="3"/>
        <v>"",</v>
      </c>
    </row>
    <row r="76" spans="4:10">
      <c r="D76" t="s">
        <v>3191</v>
      </c>
      <c r="G76" s="1" t="s">
        <v>12</v>
      </c>
      <c r="H76" s="1" t="s">
        <v>13</v>
      </c>
      <c r="I76" s="2" t="str">
        <f t="shared" si="2"/>
        <v>"~라고 생각되어 왔었다",</v>
      </c>
      <c r="J76" s="2" t="str">
        <f t="shared" si="3"/>
        <v>"",</v>
      </c>
    </row>
    <row r="77" spans="4:10">
      <c r="D77" t="s">
        <v>3192</v>
      </c>
      <c r="G77" s="1" t="s">
        <v>12</v>
      </c>
      <c r="H77" s="1" t="s">
        <v>13</v>
      </c>
      <c r="I77" s="2" t="str">
        <f t="shared" si="2"/>
        <v>"안내되어 왔었다",</v>
      </c>
      <c r="J77" s="2" t="str">
        <f t="shared" si="3"/>
        <v>"",</v>
      </c>
    </row>
    <row r="78" spans="4:10">
      <c r="D78" t="s">
        <v>3193</v>
      </c>
      <c r="G78" s="1" t="s">
        <v>12</v>
      </c>
      <c r="H78" s="1" t="s">
        <v>13</v>
      </c>
      <c r="I78" s="2" t="str">
        <f t="shared" si="2"/>
        <v>"걸어져 왔었다",</v>
      </c>
      <c r="J78" s="2" t="str">
        <f t="shared" si="3"/>
        <v>"",</v>
      </c>
    </row>
    <row r="79" spans="4:10">
      <c r="D79" t="s">
        <v>3194</v>
      </c>
      <c r="G79" s="1" t="s">
        <v>12</v>
      </c>
      <c r="H79" s="1" t="s">
        <v>13</v>
      </c>
      <c r="I79" s="2" t="str">
        <f t="shared" si="2"/>
        <v>"싫어져 왔었다",</v>
      </c>
      <c r="J79" s="2" t="str">
        <f t="shared" si="3"/>
        <v>"",</v>
      </c>
    </row>
    <row r="80" spans="4:10">
      <c r="D80" t="s">
        <v>3195</v>
      </c>
      <c r="G80" s="1" t="s">
        <v>12</v>
      </c>
      <c r="H80" s="1" t="s">
        <v>13</v>
      </c>
      <c r="I80" s="2" t="str">
        <f t="shared" si="2"/>
        <v>"가져져 왔었다",</v>
      </c>
      <c r="J80" s="2" t="str">
        <f t="shared" si="3"/>
        <v>"",</v>
      </c>
    </row>
    <row r="81" spans="4:10">
      <c r="D81" s="221" t="s">
        <v>1846</v>
      </c>
      <c r="G81" s="1" t="s">
        <v>12</v>
      </c>
      <c r="H81" s="1" t="s">
        <v>13</v>
      </c>
      <c r="I81" s="2" t="str">
        <f t="shared" si="2"/>
        <v>"안녕하세요",</v>
      </c>
      <c r="J81" s="2" t="str">
        <f t="shared" si="3"/>
        <v>"",</v>
      </c>
    </row>
    <row r="82" spans="4:10">
      <c r="D82" t="s">
        <v>3130</v>
      </c>
      <c r="G82" s="1" t="s">
        <v>12</v>
      </c>
      <c r="H82" s="1" t="s">
        <v>13</v>
      </c>
      <c r="I82" s="2" t="str">
        <f t="shared" si="2"/>
        <v>"되어 왔었다",</v>
      </c>
      <c r="J82" s="2" t="str">
        <f t="shared" si="3"/>
        <v>"",</v>
      </c>
    </row>
    <row r="83" spans="4:10">
      <c r="D83" t="s">
        <v>3196</v>
      </c>
      <c r="G83" s="1" t="s">
        <v>12</v>
      </c>
      <c r="H83" s="1" t="s">
        <v>13</v>
      </c>
      <c r="I83" s="2" t="str">
        <f t="shared" si="2"/>
        <v>"쳐져 왔었다",</v>
      </c>
      <c r="J83" s="2" t="str">
        <f t="shared" si="3"/>
        <v>"",</v>
      </c>
    </row>
    <row r="84" spans="4:10">
      <c r="D84" t="s">
        <v>3197</v>
      </c>
      <c r="G84" s="1" t="s">
        <v>12</v>
      </c>
      <c r="H84" s="1" t="s">
        <v>13</v>
      </c>
      <c r="I84" s="2" t="str">
        <f t="shared" si="2"/>
        <v>"버텨 왔었다",</v>
      </c>
      <c r="J84" s="2" t="str">
        <f t="shared" si="3"/>
        <v>"",</v>
      </c>
    </row>
    <row r="85" spans="4:10">
      <c r="D85" t="s">
        <v>3198</v>
      </c>
      <c r="G85" s="1" t="s">
        <v>12</v>
      </c>
      <c r="H85" s="1" t="s">
        <v>13</v>
      </c>
      <c r="I85" s="2" t="str">
        <f t="shared" si="2"/>
        <v>"잡혀 왔었다",</v>
      </c>
      <c r="J85" s="2" t="str">
        <f t="shared" si="3"/>
        <v>"",</v>
      </c>
    </row>
    <row r="86" spans="4:10">
      <c r="D86" t="s">
        <v>3199</v>
      </c>
      <c r="G86" s="1" t="s">
        <v>12</v>
      </c>
      <c r="H86" s="1" t="s">
        <v>13</v>
      </c>
      <c r="I86" s="2" t="str">
        <f t="shared" si="2"/>
        <v>"희망되어 왔었다",</v>
      </c>
      <c r="J86" s="2" t="str">
        <f t="shared" si="3"/>
        <v>"",</v>
      </c>
    </row>
    <row r="87" spans="4:10">
      <c r="D87" t="s">
        <v>3200</v>
      </c>
      <c r="G87" s="1" t="s">
        <v>12</v>
      </c>
      <c r="H87" s="1" t="s">
        <v>13</v>
      </c>
      <c r="I87" s="2" t="str">
        <f t="shared" si="2"/>
        <v>"사냥되어 왔었다",</v>
      </c>
      <c r="J87" s="2" t="str">
        <f t="shared" si="3"/>
        <v>"",</v>
      </c>
    </row>
    <row r="88" spans="4:10">
      <c r="D88" t="s">
        <v>3201</v>
      </c>
      <c r="G88" s="1" t="s">
        <v>12</v>
      </c>
      <c r="H88" s="1" t="s">
        <v>13</v>
      </c>
      <c r="I88" s="2" t="str">
        <f t="shared" si="2"/>
        <v>"빨리 ~되어 왔었다",</v>
      </c>
      <c r="J88" s="2" t="str">
        <f t="shared" si="3"/>
        <v>"",</v>
      </c>
    </row>
    <row r="89" spans="4:10">
      <c r="D89" t="s">
        <v>3202</v>
      </c>
      <c r="G89" s="1" t="s">
        <v>12</v>
      </c>
      <c r="H89" s="1" t="s">
        <v>13</v>
      </c>
      <c r="I89" s="2" t="str">
        <f t="shared" si="2"/>
        <v>"소개되어 왔었다",</v>
      </c>
      <c r="J89" s="2" t="str">
        <f t="shared" si="3"/>
        <v>"",</v>
      </c>
    </row>
    <row r="90" spans="4:10">
      <c r="D90" t="s">
        <v>3203</v>
      </c>
      <c r="G90" s="1" t="s">
        <v>12</v>
      </c>
      <c r="H90" s="1" t="s">
        <v>13</v>
      </c>
      <c r="I90" s="2" t="str">
        <f t="shared" si="2"/>
        <v>"초대되어 왔었다",</v>
      </c>
      <c r="J90" s="2" t="str">
        <f t="shared" si="3"/>
        <v>"",</v>
      </c>
    </row>
    <row r="91" spans="4:10">
      <c r="D91" t="s">
        <v>3204</v>
      </c>
      <c r="G91" s="1" t="s">
        <v>12</v>
      </c>
      <c r="H91" s="1" t="s">
        <v>13</v>
      </c>
      <c r="I91" s="2" t="str">
        <f t="shared" si="2"/>
        <v>"참여되어 왔었다",</v>
      </c>
      <c r="J91" s="2" t="str">
        <f t="shared" si="3"/>
        <v>"",</v>
      </c>
    </row>
    <row r="92" spans="4:10">
      <c r="D92" t="s">
        <v>3205</v>
      </c>
      <c r="G92" s="1" t="s">
        <v>12</v>
      </c>
      <c r="H92" s="1" t="s">
        <v>13</v>
      </c>
      <c r="I92" s="2" t="str">
        <f t="shared" si="2"/>
        <v>"유지되어 왔었다",</v>
      </c>
      <c r="J92" s="2" t="str">
        <f t="shared" si="3"/>
        <v>"",</v>
      </c>
    </row>
    <row r="93" spans="4:10">
      <c r="D93" t="s">
        <v>3206</v>
      </c>
      <c r="G93" s="1" t="s">
        <v>12</v>
      </c>
      <c r="H93" s="1" t="s">
        <v>13</v>
      </c>
      <c r="I93" s="2" t="str">
        <f t="shared" si="2"/>
        <v>"차져 왔었다",</v>
      </c>
      <c r="J93" s="2" t="str">
        <f t="shared" si="3"/>
        <v>"",</v>
      </c>
    </row>
    <row r="94" spans="4:10">
      <c r="D94" t="s">
        <v>3162</v>
      </c>
      <c r="G94" s="1" t="s">
        <v>12</v>
      </c>
      <c r="H94" s="1" t="s">
        <v>13</v>
      </c>
      <c r="I94" s="2" t="str">
        <f t="shared" si="2"/>
        <v>"죽어져 왔었다",</v>
      </c>
      <c r="J94" s="2" t="str">
        <f t="shared" si="3"/>
        <v>"",</v>
      </c>
    </row>
    <row r="95" spans="4:10">
      <c r="D95" t="s">
        <v>3207</v>
      </c>
      <c r="G95" s="1" t="s">
        <v>12</v>
      </c>
      <c r="H95" s="1" t="s">
        <v>13</v>
      </c>
      <c r="I95" s="2" t="str">
        <f t="shared" si="2"/>
        <v>"알아져 왔었다",</v>
      </c>
      <c r="J95" s="2" t="str">
        <f t="shared" si="3"/>
        <v>"",</v>
      </c>
    </row>
    <row r="96" spans="4:10">
      <c r="D96" t="s">
        <v>3208</v>
      </c>
      <c r="G96" s="1" t="s">
        <v>12</v>
      </c>
      <c r="H96" s="1" t="s">
        <v>13</v>
      </c>
      <c r="I96" s="2" t="str">
        <f t="shared" si="2"/>
        <v>"배워져 왔었다",</v>
      </c>
      <c r="J96" s="2" t="str">
        <f t="shared" si="3"/>
        <v>"",</v>
      </c>
    </row>
    <row r="97" spans="4:10">
      <c r="D97" t="s">
        <v>3209</v>
      </c>
      <c r="G97" s="1" t="s">
        <v>12</v>
      </c>
      <c r="H97" s="1" t="s">
        <v>13</v>
      </c>
      <c r="I97" s="2" t="str">
        <f t="shared" si="2"/>
        <v>"거짓말되어 왔었다",</v>
      </c>
      <c r="J97" s="2" t="str">
        <f t="shared" si="3"/>
        <v>"",</v>
      </c>
    </row>
    <row r="98" spans="4:10">
      <c r="D98" t="s">
        <v>3210</v>
      </c>
      <c r="G98" s="1" t="s">
        <v>12</v>
      </c>
      <c r="H98" s="1" t="s">
        <v>13</v>
      </c>
      <c r="I98" s="2" t="str">
        <f t="shared" si="2"/>
        <v>"좋아해져 왔었다",</v>
      </c>
      <c r="J98" s="2" t="str">
        <f t="shared" si="3"/>
        <v>"",</v>
      </c>
    </row>
    <row r="99" spans="4:10">
      <c r="D99" t="s">
        <v>3211</v>
      </c>
      <c r="G99" s="1" t="s">
        <v>12</v>
      </c>
      <c r="H99" s="1" t="s">
        <v>13</v>
      </c>
      <c r="I99" s="2" t="str">
        <f t="shared" si="2"/>
        <v>"들어져 왔었다",</v>
      </c>
      <c r="J99" s="2" t="str">
        <f t="shared" si="3"/>
        <v>"",</v>
      </c>
    </row>
    <row r="100" spans="4:10">
      <c r="D100" t="s">
        <v>3141</v>
      </c>
      <c r="G100" s="1" t="s">
        <v>12</v>
      </c>
      <c r="H100" s="1" t="s">
        <v>13</v>
      </c>
      <c r="I100" s="2" t="str">
        <f t="shared" si="2"/>
        <v>"사져 왔었다",</v>
      </c>
      <c r="J100" s="2" t="str">
        <f t="shared" si="3"/>
        <v>"",</v>
      </c>
    </row>
    <row r="101" spans="4:10">
      <c r="D101" t="s">
        <v>3212</v>
      </c>
      <c r="G101" s="1" t="s">
        <v>12</v>
      </c>
      <c r="H101" s="1" t="s">
        <v>13</v>
      </c>
      <c r="I101" s="2" t="str">
        <f t="shared" si="2"/>
        <v>"봐져 왔었다",</v>
      </c>
      <c r="J101" s="2" t="str">
        <f t="shared" si="3"/>
        <v>"",</v>
      </c>
    </row>
    <row r="102" spans="4:10">
      <c r="D102" t="s">
        <v>3213</v>
      </c>
      <c r="G102" s="1" t="s">
        <v>12</v>
      </c>
      <c r="H102" s="1" t="s">
        <v>13</v>
      </c>
      <c r="I102" s="2" t="str">
        <f t="shared" si="2"/>
        <v>"사랑되어 왔었다",</v>
      </c>
      <c r="J102" s="2" t="str">
        <f t="shared" si="3"/>
        <v>"",</v>
      </c>
    </row>
    <row r="103" spans="4:10">
      <c r="D103" t="s">
        <v>3139</v>
      </c>
      <c r="G103" s="1" t="s">
        <v>12</v>
      </c>
      <c r="H103" s="1" t="s">
        <v>13</v>
      </c>
      <c r="I103" s="2" t="str">
        <f t="shared" si="2"/>
        <v>"만들어져 왔었다",</v>
      </c>
      <c r="J103" s="2" t="str">
        <f t="shared" si="3"/>
        <v>"",</v>
      </c>
    </row>
    <row r="104" spans="4:10">
      <c r="D104" t="s">
        <v>3214</v>
      </c>
      <c r="G104" s="1" t="s">
        <v>12</v>
      </c>
      <c r="H104" s="1" t="s">
        <v>13</v>
      </c>
      <c r="I104" s="2" t="str">
        <f t="shared" si="2"/>
        <v>"결혼되어 왔었다",</v>
      </c>
      <c r="J104" s="2" t="str">
        <f t="shared" si="3"/>
        <v>"",</v>
      </c>
    </row>
    <row r="105" spans="4:10">
      <c r="D105" t="s">
        <v>3215</v>
      </c>
      <c r="G105" s="1" t="s">
        <v>12</v>
      </c>
      <c r="H105" s="1" t="s">
        <v>13</v>
      </c>
      <c r="I105" s="2" t="str">
        <f t="shared" si="2"/>
        <v>"만나져 왔었다",</v>
      </c>
      <c r="J105" s="2" t="str">
        <f t="shared" si="3"/>
        <v>"",</v>
      </c>
    </row>
    <row r="106" spans="4:10">
      <c r="D106" t="s">
        <v>3216</v>
      </c>
      <c r="G106" s="1" t="s">
        <v>12</v>
      </c>
      <c r="H106" s="1" t="s">
        <v>13</v>
      </c>
      <c r="I106" s="2" t="str">
        <f t="shared" si="2"/>
        <v>"놓아져 왔었다",</v>
      </c>
      <c r="J106" s="2" t="str">
        <f t="shared" si="3"/>
        <v>"",</v>
      </c>
    </row>
    <row r="107" spans="4:10">
      <c r="D107" t="s">
        <v>3217</v>
      </c>
      <c r="G107" s="1" t="s">
        <v>12</v>
      </c>
      <c r="H107" s="1" t="s">
        <v>13</v>
      </c>
      <c r="I107" s="2" t="str">
        <f t="shared" si="2"/>
        <v>"움직여져 왔었다",</v>
      </c>
      <c r="J107" s="2" t="str">
        <f t="shared" si="3"/>
        <v>"",</v>
      </c>
    </row>
    <row r="108" spans="4:10">
      <c r="D108" t="s">
        <v>3218</v>
      </c>
      <c r="G108" s="1" t="s">
        <v>12</v>
      </c>
      <c r="H108" s="1" t="s">
        <v>13</v>
      </c>
      <c r="I108" s="2" t="str">
        <f t="shared" si="2"/>
        <v>"필요되어 왔었다",</v>
      </c>
      <c r="J108" s="2" t="str">
        <f t="shared" si="3"/>
        <v>"",</v>
      </c>
    </row>
    <row r="109" spans="4:10">
      <c r="D109" t="s">
        <v>3219</v>
      </c>
      <c r="G109" s="1" t="s">
        <v>12</v>
      </c>
      <c r="H109" s="1" t="s">
        <v>13</v>
      </c>
      <c r="I109" s="2" t="str">
        <f t="shared" si="2"/>
        <v>"열어져 왔었다",</v>
      </c>
      <c r="J109" s="2" t="str">
        <f t="shared" si="3"/>
        <v>"",</v>
      </c>
    </row>
    <row r="110" spans="4:10">
      <c r="D110" t="s">
        <v>3165</v>
      </c>
      <c r="G110" s="1" t="s">
        <v>12</v>
      </c>
      <c r="H110" s="1" t="s">
        <v>13</v>
      </c>
      <c r="I110" s="2" t="str">
        <f t="shared" si="2"/>
        <v>"그려져 왔었다",</v>
      </c>
      <c r="J110" s="2" t="str">
        <f t="shared" si="3"/>
        <v>"",</v>
      </c>
    </row>
    <row r="111" spans="4:10">
      <c r="D111" t="s">
        <v>3220</v>
      </c>
      <c r="G111" s="1" t="s">
        <v>12</v>
      </c>
      <c r="H111" s="1" t="s">
        <v>13</v>
      </c>
      <c r="I111" s="2" t="str">
        <f t="shared" si="2"/>
        <v>"통과되어 왔었다",</v>
      </c>
      <c r="J111" s="2" t="str">
        <f t="shared" si="3"/>
        <v>"",</v>
      </c>
    </row>
    <row r="112" spans="4:10">
      <c r="D112" t="s">
        <v>3221</v>
      </c>
      <c r="G112" s="1" t="s">
        <v>12</v>
      </c>
      <c r="H112" s="1" t="s">
        <v>13</v>
      </c>
      <c r="I112" s="2" t="str">
        <f t="shared" si="2"/>
        <v>"지불되어 왔었다",</v>
      </c>
      <c r="J112" s="2" t="str">
        <f t="shared" si="3"/>
        <v>"",</v>
      </c>
    </row>
    <row r="113" spans="4:10">
      <c r="D113" t="s">
        <v>3148</v>
      </c>
      <c r="G113" s="1" t="s">
        <v>12</v>
      </c>
      <c r="H113" s="1" t="s">
        <v>13</v>
      </c>
      <c r="I113" s="2" t="str">
        <f t="shared" si="2"/>
        <v>"선택되어 왔었다",</v>
      </c>
      <c r="J113" s="2" t="str">
        <f t="shared" si="3"/>
        <v>"",</v>
      </c>
    </row>
    <row r="114" spans="4:10">
      <c r="D114" t="s">
        <v>3222</v>
      </c>
      <c r="G114" s="1" t="s">
        <v>12</v>
      </c>
      <c r="H114" s="1" t="s">
        <v>13</v>
      </c>
      <c r="I114" s="2" t="str">
        <f t="shared" si="2"/>
        <v>"계획되어 왔었다",</v>
      </c>
      <c r="J114" s="2" t="str">
        <f t="shared" si="3"/>
        <v>"",</v>
      </c>
    </row>
    <row r="115" spans="4:10">
      <c r="D115" t="s">
        <v>3223</v>
      </c>
      <c r="G115" s="1" t="s">
        <v>12</v>
      </c>
      <c r="H115" s="1" t="s">
        <v>13</v>
      </c>
      <c r="I115" s="2" t="str">
        <f t="shared" si="2"/>
        <v>"놀아져 왔었다",</v>
      </c>
      <c r="J115" s="2" t="str">
        <f t="shared" si="3"/>
        <v>"",</v>
      </c>
    </row>
    <row r="116" spans="4:10">
      <c r="D116" t="s">
        <v>3224</v>
      </c>
      <c r="G116" s="1" t="s">
        <v>12</v>
      </c>
      <c r="H116" s="1" t="s">
        <v>13</v>
      </c>
      <c r="I116" s="2" t="str">
        <f t="shared" si="2"/>
        <v>"인쇄되어 왔었다",</v>
      </c>
      <c r="J116" s="2" t="str">
        <f t="shared" si="3"/>
        <v>"",</v>
      </c>
    </row>
    <row r="117" spans="4:10">
      <c r="D117" t="s">
        <v>3225</v>
      </c>
      <c r="G117" s="1" t="s">
        <v>12</v>
      </c>
      <c r="H117" s="1" t="s">
        <v>13</v>
      </c>
      <c r="I117" s="2" t="str">
        <f t="shared" si="2"/>
        <v>"밀어져 왔었다",</v>
      </c>
      <c r="J117" s="2" t="str">
        <f t="shared" si="3"/>
        <v>"",</v>
      </c>
    </row>
    <row r="118" spans="4:10">
      <c r="D118" t="s">
        <v>3226</v>
      </c>
      <c r="G118" s="1" t="s">
        <v>12</v>
      </c>
      <c r="H118" s="1" t="s">
        <v>13</v>
      </c>
      <c r="I118" s="2" t="str">
        <f t="shared" si="2"/>
        <v>"해져 왔었다",</v>
      </c>
      <c r="J118" s="2" t="str">
        <f t="shared" si="3"/>
        <v>"",</v>
      </c>
    </row>
    <row r="119" spans="4:10">
      <c r="D119" t="s">
        <v>3227</v>
      </c>
      <c r="G119" s="1" t="s">
        <v>12</v>
      </c>
      <c r="H119" s="1" t="s">
        <v>13</v>
      </c>
      <c r="I119" s="2" t="str">
        <f t="shared" si="2"/>
        <v>"읽어져 왔었다",</v>
      </c>
      <c r="J119" s="2" t="str">
        <f t="shared" si="3"/>
        <v>"",</v>
      </c>
    </row>
    <row r="120" spans="4:10">
      <c r="D120" t="s">
        <v>3228</v>
      </c>
      <c r="G120" s="1" t="s">
        <v>12</v>
      </c>
      <c r="H120" s="1" t="s">
        <v>13</v>
      </c>
      <c r="I120" s="2" t="str">
        <f t="shared" si="2"/>
        <v>"기억되어 왔었다",</v>
      </c>
      <c r="J120" s="2" t="str">
        <f t="shared" si="3"/>
        <v>"",</v>
      </c>
    </row>
    <row r="121" spans="4:10">
      <c r="D121" t="s">
        <v>3229</v>
      </c>
      <c r="G121" s="1" t="s">
        <v>12</v>
      </c>
      <c r="H121" s="1" t="s">
        <v>13</v>
      </c>
      <c r="I121" s="2" t="str">
        <f t="shared" si="2"/>
        <v>"복귀되어 왔었다",</v>
      </c>
      <c r="J121" s="2" t="str">
        <f t="shared" si="3"/>
        <v>"",</v>
      </c>
    </row>
    <row r="122" spans="4:10">
      <c r="D122" t="s">
        <v>3230</v>
      </c>
      <c r="G122" s="1" t="s">
        <v>12</v>
      </c>
      <c r="H122" s="1" t="s">
        <v>13</v>
      </c>
      <c r="I122" s="2" t="str">
        <f t="shared" si="2"/>
        <v>"달려져 왔었다",</v>
      </c>
      <c r="J122" s="2" t="str">
        <f t="shared" si="3"/>
        <v>"",</v>
      </c>
    </row>
    <row r="123" spans="4:10">
      <c r="D123" t="s">
        <v>3231</v>
      </c>
      <c r="G123" s="1" t="s">
        <v>12</v>
      </c>
      <c r="H123" s="1" t="s">
        <v>13</v>
      </c>
      <c r="I123" s="2" t="str">
        <f t="shared" si="2"/>
        <v>"절약되어 왔었다",</v>
      </c>
      <c r="J123" s="2" t="str">
        <f t="shared" si="3"/>
        <v>"",</v>
      </c>
    </row>
    <row r="124" spans="4:10">
      <c r="D124" t="s">
        <v>3232</v>
      </c>
      <c r="G124" s="1" t="s">
        <v>12</v>
      </c>
      <c r="H124" s="1" t="s">
        <v>13</v>
      </c>
      <c r="I124" s="2" t="str">
        <f t="shared" si="2"/>
        <v>"말해져 왔었다",</v>
      </c>
      <c r="J124" s="2" t="str">
        <f t="shared" si="3"/>
        <v>"",</v>
      </c>
    </row>
    <row r="125" spans="4:10">
      <c r="D125" t="s">
        <v>3233</v>
      </c>
      <c r="G125" s="1" t="s">
        <v>12</v>
      </c>
      <c r="H125" s="1" t="s">
        <v>13</v>
      </c>
      <c r="I125" s="2" t="str">
        <f t="shared" si="2"/>
        <v>"보내져 왔었다",</v>
      </c>
      <c r="J125" s="2" t="str">
        <f t="shared" si="3"/>
        <v>"",</v>
      </c>
    </row>
    <row r="126" spans="4:10">
      <c r="D126" t="s">
        <v>3234</v>
      </c>
      <c r="G126" s="1" t="s">
        <v>12</v>
      </c>
      <c r="H126" s="1" t="s">
        <v>13</v>
      </c>
      <c r="I126" s="2" t="str">
        <f t="shared" si="2"/>
        <v>"팔려 왔었다",</v>
      </c>
      <c r="J126" s="2" t="str">
        <f t="shared" si="3"/>
        <v>"",</v>
      </c>
    </row>
    <row r="127" spans="4:10">
      <c r="D127" t="s">
        <v>3233</v>
      </c>
      <c r="G127" s="1" t="s">
        <v>12</v>
      </c>
      <c r="H127" s="1" t="s">
        <v>13</v>
      </c>
      <c r="I127" s="2" t="str">
        <f t="shared" si="2"/>
        <v>"보내져 왔었다",</v>
      </c>
      <c r="J127" s="2" t="str">
        <f t="shared" si="3"/>
        <v>"",</v>
      </c>
    </row>
    <row r="128" spans="4:10">
      <c r="D128" t="s">
        <v>3235</v>
      </c>
      <c r="G128" s="1" t="s">
        <v>12</v>
      </c>
      <c r="H128" s="1" t="s">
        <v>13</v>
      </c>
      <c r="I128" s="2" t="str">
        <f t="shared" si="2"/>
        <v>"놀라게 되어 왔었다",</v>
      </c>
      <c r="J128" s="2" t="str">
        <f t="shared" si="3"/>
        <v>"",</v>
      </c>
    </row>
    <row r="129" spans="4:10">
      <c r="D129" t="s">
        <v>3236</v>
      </c>
      <c r="G129" s="1" t="s">
        <v>12</v>
      </c>
      <c r="H129" s="1" t="s">
        <v>13</v>
      </c>
      <c r="I129" s="2" t="str">
        <f t="shared" si="2"/>
        <v>"보여져 왔었다",</v>
      </c>
      <c r="J129" s="2" t="str">
        <f t="shared" si="3"/>
        <v>"",</v>
      </c>
    </row>
    <row r="130" spans="4:10">
      <c r="D130" t="s">
        <v>3237</v>
      </c>
      <c r="G130" s="1" t="s">
        <v>12</v>
      </c>
      <c r="H130" s="1" t="s">
        <v>13</v>
      </c>
      <c r="I130" s="2" t="str">
        <f t="shared" ref="I130:I193" si="4">_xlfn.TEXTJOIN("",TRUE,G130,D130,H130)</f>
        <v>"노래되어 왔었다",</v>
      </c>
      <c r="J130" s="2" t="str">
        <f t="shared" si="3"/>
        <v>"",</v>
      </c>
    </row>
    <row r="131" spans="4:10">
      <c r="D131" t="s">
        <v>3238</v>
      </c>
      <c r="G131" s="1" t="s">
        <v>12</v>
      </c>
      <c r="H131" s="1" t="s">
        <v>13</v>
      </c>
      <c r="I131" s="2" t="str">
        <f t="shared" si="4"/>
        <v>"앉아져 왔었다",</v>
      </c>
      <c r="J131" s="2" t="str">
        <f t="shared" ref="J131:J194" si="5">_xlfn.TEXTJOIN("",TRUE,G131,E131,H131)</f>
        <v>"",</v>
      </c>
    </row>
    <row r="132" spans="4:10">
      <c r="D132" t="s">
        <v>3130</v>
      </c>
      <c r="G132" s="1" t="s">
        <v>12</v>
      </c>
      <c r="H132" s="1" t="s">
        <v>13</v>
      </c>
      <c r="I132" s="2" t="str">
        <f t="shared" si="4"/>
        <v>"되어 왔었다",</v>
      </c>
      <c r="J132" s="2" t="str">
        <f t="shared" si="5"/>
        <v>"",</v>
      </c>
    </row>
    <row r="133" spans="4:10">
      <c r="D133" t="s">
        <v>3239</v>
      </c>
      <c r="G133" s="1" t="s">
        <v>12</v>
      </c>
      <c r="H133" s="1" t="s">
        <v>13</v>
      </c>
      <c r="I133" s="2" t="str">
        <f t="shared" si="4"/>
        <v>"냄새를 맡게되어 왔었다",</v>
      </c>
      <c r="J133" s="2" t="str">
        <f t="shared" si="5"/>
        <v>"",</v>
      </c>
    </row>
    <row r="134" spans="4:10">
      <c r="D134" t="s">
        <v>3240</v>
      </c>
      <c r="G134" s="1" t="s">
        <v>12</v>
      </c>
      <c r="H134" s="1" t="s">
        <v>13</v>
      </c>
      <c r="I134" s="2" t="str">
        <f t="shared" si="4"/>
        <v>"웃게 되어 왔었다",</v>
      </c>
      <c r="J134" s="2" t="str">
        <f t="shared" si="5"/>
        <v>"",</v>
      </c>
    </row>
    <row r="135" spans="4:10">
      <c r="D135" t="s">
        <v>3232</v>
      </c>
      <c r="G135" s="1" t="s">
        <v>12</v>
      </c>
      <c r="H135" s="1" t="s">
        <v>13</v>
      </c>
      <c r="I135" s="2" t="str">
        <f t="shared" si="4"/>
        <v>"말해져 왔었다",</v>
      </c>
      <c r="J135" s="2" t="str">
        <f t="shared" si="5"/>
        <v>"",</v>
      </c>
    </row>
    <row r="136" spans="4:10">
      <c r="D136" t="s">
        <v>3241</v>
      </c>
      <c r="G136" s="1" t="s">
        <v>12</v>
      </c>
      <c r="H136" s="1" t="s">
        <v>13</v>
      </c>
      <c r="I136" s="2" t="str">
        <f t="shared" si="4"/>
        <v>"세워져 왔었다",</v>
      </c>
      <c r="J136" s="2" t="str">
        <f t="shared" si="5"/>
        <v>"",</v>
      </c>
    </row>
    <row r="137" spans="4:10">
      <c r="D137" t="s">
        <v>3131</v>
      </c>
      <c r="G137" s="1" t="s">
        <v>12</v>
      </c>
      <c r="H137" s="1" t="s">
        <v>13</v>
      </c>
      <c r="I137" s="2" t="str">
        <f t="shared" si="4"/>
        <v>"시작되어 왔었다",</v>
      </c>
      <c r="J137" s="2" t="str">
        <f t="shared" si="5"/>
        <v>"",</v>
      </c>
    </row>
    <row r="138" spans="4:10">
      <c r="D138" t="s">
        <v>3242</v>
      </c>
      <c r="G138" s="1" t="s">
        <v>12</v>
      </c>
      <c r="H138" s="1" t="s">
        <v>13</v>
      </c>
      <c r="I138" s="2" t="str">
        <f t="shared" si="4"/>
        <v>"머물려져 왔었다",</v>
      </c>
      <c r="J138" s="2" t="str">
        <f t="shared" si="5"/>
        <v>"",</v>
      </c>
    </row>
    <row r="139" spans="4:10">
      <c r="D139" t="s">
        <v>3243</v>
      </c>
      <c r="G139" s="1" t="s">
        <v>12</v>
      </c>
      <c r="H139" s="1" t="s">
        <v>13</v>
      </c>
      <c r="I139" s="2" t="str">
        <f t="shared" si="4"/>
        <v>"멈춰져 왔었다",</v>
      </c>
      <c r="J139" s="2" t="str">
        <f t="shared" si="5"/>
        <v>"",</v>
      </c>
    </row>
    <row r="140" spans="4:10">
      <c r="D140" t="s">
        <v>3244</v>
      </c>
      <c r="G140" s="1" t="s">
        <v>12</v>
      </c>
      <c r="H140" s="1" t="s">
        <v>13</v>
      </c>
      <c r="I140" s="2" t="str">
        <f t="shared" si="4"/>
        <v>"공부되어 왔었다",</v>
      </c>
      <c r="J140" s="2" t="str">
        <f t="shared" si="5"/>
        <v>"",</v>
      </c>
    </row>
    <row r="141" spans="4:10">
      <c r="D141" t="s">
        <v>3245</v>
      </c>
      <c r="G141" s="1" t="s">
        <v>12</v>
      </c>
      <c r="H141" s="1" t="s">
        <v>13</v>
      </c>
      <c r="I141" s="2" t="str">
        <f t="shared" si="4"/>
        <v>"수영되어 왔었다",</v>
      </c>
      <c r="J141" s="2" t="str">
        <f t="shared" si="5"/>
        <v>"",</v>
      </c>
    </row>
    <row r="142" spans="4:10">
      <c r="D142" t="s">
        <v>3246</v>
      </c>
      <c r="G142" s="1" t="s">
        <v>12</v>
      </c>
      <c r="H142" s="1" t="s">
        <v>13</v>
      </c>
      <c r="I142" s="2" t="str">
        <f t="shared" si="4"/>
        <v>"걸려져 왔었다",</v>
      </c>
      <c r="J142" s="2" t="str">
        <f t="shared" si="5"/>
        <v>"",</v>
      </c>
    </row>
    <row r="143" spans="4:10">
      <c r="D143" t="s">
        <v>3232</v>
      </c>
      <c r="G143" s="1" t="s">
        <v>12</v>
      </c>
      <c r="H143" s="1" t="s">
        <v>13</v>
      </c>
      <c r="I143" s="2" t="str">
        <f t="shared" si="4"/>
        <v>"말해져 왔었다",</v>
      </c>
      <c r="J143" s="2" t="str">
        <f t="shared" si="5"/>
        <v>"",</v>
      </c>
    </row>
    <row r="144" spans="4:10">
      <c r="D144" t="s">
        <v>3247</v>
      </c>
      <c r="G144" s="1" t="s">
        <v>12</v>
      </c>
      <c r="H144" s="1" t="s">
        <v>13</v>
      </c>
      <c r="I144" s="2" t="str">
        <f t="shared" si="4"/>
        <v>"가르쳐져 왔었다",</v>
      </c>
      <c r="J144" s="2" t="str">
        <f t="shared" si="5"/>
        <v>"",</v>
      </c>
    </row>
    <row r="145" spans="4:10">
      <c r="D145" t="s">
        <v>3232</v>
      </c>
      <c r="G145" s="1" t="s">
        <v>12</v>
      </c>
      <c r="H145" s="1" t="s">
        <v>13</v>
      </c>
      <c r="I145" s="2" t="str">
        <f t="shared" si="4"/>
        <v>"말해져 왔었다",</v>
      </c>
      <c r="J145" s="2" t="str">
        <f t="shared" si="5"/>
        <v>"",</v>
      </c>
    </row>
    <row r="146" spans="4:10">
      <c r="D146" t="s">
        <v>3232</v>
      </c>
      <c r="G146" s="1" t="s">
        <v>12</v>
      </c>
      <c r="H146" s="1" t="s">
        <v>13</v>
      </c>
      <c r="I146" s="2" t="str">
        <f t="shared" si="4"/>
        <v>"말해져 왔었다",</v>
      </c>
      <c r="J146" s="2" t="str">
        <f t="shared" si="5"/>
        <v>"",</v>
      </c>
    </row>
    <row r="147" spans="4:10">
      <c r="D147" t="s">
        <v>3248</v>
      </c>
      <c r="G147" s="1" t="s">
        <v>12</v>
      </c>
      <c r="H147" s="1" t="s">
        <v>13</v>
      </c>
      <c r="I147" s="2" t="str">
        <f t="shared" si="4"/>
        <v>"생각되어 왔었다",</v>
      </c>
      <c r="J147" s="2" t="str">
        <f t="shared" si="5"/>
        <v>"",</v>
      </c>
    </row>
    <row r="148" spans="4:10">
      <c r="D148" t="s">
        <v>3130</v>
      </c>
      <c r="G148" s="1" t="s">
        <v>12</v>
      </c>
      <c r="H148" s="1" t="s">
        <v>13</v>
      </c>
      <c r="I148" s="2" t="str">
        <f t="shared" si="4"/>
        <v>"되어 왔었다",</v>
      </c>
      <c r="J148" s="2" t="str">
        <f t="shared" si="5"/>
        <v>"",</v>
      </c>
    </row>
    <row r="149" spans="4:10">
      <c r="D149" t="s">
        <v>3174</v>
      </c>
      <c r="G149" s="1" t="s">
        <v>12</v>
      </c>
      <c r="H149" s="1" t="s">
        <v>13</v>
      </c>
      <c r="I149" s="2" t="str">
        <f t="shared" si="4"/>
        <v>"훈련되어 왔었다",</v>
      </c>
      <c r="J149" s="2" t="str">
        <f t="shared" si="5"/>
        <v>"",</v>
      </c>
    </row>
    <row r="150" spans="4:10">
      <c r="D150" t="s">
        <v>3249</v>
      </c>
      <c r="G150" s="1" t="s">
        <v>12</v>
      </c>
      <c r="H150" s="1" t="s">
        <v>13</v>
      </c>
      <c r="I150" s="2" t="str">
        <f t="shared" si="4"/>
        <v>"여행되어 왔었다",</v>
      </c>
      <c r="J150" s="2" t="str">
        <f t="shared" si="5"/>
        <v>"",</v>
      </c>
    </row>
    <row r="151" spans="4:10">
      <c r="D151" t="s">
        <v>3250</v>
      </c>
      <c r="G151" s="1" t="s">
        <v>12</v>
      </c>
      <c r="H151" s="1" t="s">
        <v>13</v>
      </c>
      <c r="I151" s="2" t="str">
        <f t="shared" si="4"/>
        <v>"노력되어 왔었다",</v>
      </c>
      <c r="J151" s="2" t="str">
        <f t="shared" si="5"/>
        <v>"",</v>
      </c>
    </row>
    <row r="152" spans="4:10">
      <c r="D152" t="s">
        <v>3251</v>
      </c>
      <c r="G152" s="1" t="s">
        <v>12</v>
      </c>
      <c r="H152" s="1" t="s">
        <v>13</v>
      </c>
      <c r="I152" s="2" t="str">
        <f t="shared" si="4"/>
        <v>"돌려져 왔었다",</v>
      </c>
      <c r="J152" s="2" t="str">
        <f t="shared" si="5"/>
        <v>"",</v>
      </c>
    </row>
    <row r="153" spans="4:10">
      <c r="D153" t="s">
        <v>3252</v>
      </c>
      <c r="G153" s="1" t="s">
        <v>12</v>
      </c>
      <c r="H153" s="1" t="s">
        <v>13</v>
      </c>
      <c r="I153" s="2" t="str">
        <f t="shared" si="4"/>
        <v>"이해되어 왔었다",</v>
      </c>
      <c r="J153" s="2" t="str">
        <f t="shared" si="5"/>
        <v>"",</v>
      </c>
    </row>
    <row r="154" spans="4:10">
      <c r="D154" t="s">
        <v>3253</v>
      </c>
      <c r="G154" s="1" t="s">
        <v>12</v>
      </c>
      <c r="H154" s="1" t="s">
        <v>13</v>
      </c>
      <c r="I154" s="2" t="str">
        <f t="shared" si="4"/>
        <v>"이용되어 왔었다",</v>
      </c>
      <c r="J154" s="2" t="str">
        <f t="shared" si="5"/>
        <v>"",</v>
      </c>
    </row>
    <row r="155" spans="4:10">
      <c r="D155" t="s">
        <v>3254</v>
      </c>
      <c r="G155" s="1" t="s">
        <v>12</v>
      </c>
      <c r="H155" s="1" t="s">
        <v>13</v>
      </c>
      <c r="I155" s="2" t="str">
        <f t="shared" si="4"/>
        <v>"방문되어 왔었다",</v>
      </c>
      <c r="J155" s="2" t="str">
        <f t="shared" si="5"/>
        <v>"",</v>
      </c>
    </row>
    <row r="156" spans="4:10">
      <c r="D156" t="s">
        <v>3255</v>
      </c>
      <c r="G156" s="1" t="s">
        <v>12</v>
      </c>
      <c r="H156" s="1" t="s">
        <v>13</v>
      </c>
      <c r="I156" s="2" t="str">
        <f t="shared" si="4"/>
        <v>"기다려 왔었다",</v>
      </c>
      <c r="J156" s="2" t="str">
        <f t="shared" si="5"/>
        <v>"",</v>
      </c>
    </row>
    <row r="157" spans="4:10">
      <c r="D157" t="s">
        <v>3256</v>
      </c>
      <c r="G157" s="1" t="s">
        <v>12</v>
      </c>
      <c r="H157" s="1" t="s">
        <v>13</v>
      </c>
      <c r="I157" s="2" t="str">
        <f t="shared" si="4"/>
        <v>"깨져 왔었다",</v>
      </c>
      <c r="J157" s="2" t="str">
        <f t="shared" si="5"/>
        <v>"",</v>
      </c>
    </row>
    <row r="158" spans="4:10">
      <c r="D158" t="s">
        <v>3193</v>
      </c>
      <c r="G158" s="1" t="s">
        <v>12</v>
      </c>
      <c r="H158" s="1" t="s">
        <v>13</v>
      </c>
      <c r="I158" s="2" t="str">
        <f t="shared" si="4"/>
        <v>"걸어져 왔었다",</v>
      </c>
      <c r="J158" s="2" t="str">
        <f t="shared" si="5"/>
        <v>"",</v>
      </c>
    </row>
    <row r="159" spans="4:10">
      <c r="D159" t="s">
        <v>3257</v>
      </c>
      <c r="G159" s="1" t="s">
        <v>12</v>
      </c>
      <c r="H159" s="1" t="s">
        <v>13</v>
      </c>
      <c r="I159" s="2" t="str">
        <f t="shared" si="4"/>
        <v>"원해져 왔었다",</v>
      </c>
      <c r="J159" s="2" t="str">
        <f t="shared" si="5"/>
        <v>"",</v>
      </c>
    </row>
    <row r="160" spans="4:10">
      <c r="D160" t="s">
        <v>3258</v>
      </c>
      <c r="G160" s="1" t="s">
        <v>12</v>
      </c>
      <c r="H160" s="1" t="s">
        <v>13</v>
      </c>
      <c r="I160" s="2" t="str">
        <f t="shared" si="4"/>
        <v>"씻어져 왔었다",</v>
      </c>
      <c r="J160" s="2" t="str">
        <f t="shared" si="5"/>
        <v>"",</v>
      </c>
    </row>
    <row r="161" spans="4:10">
      <c r="D161" t="s">
        <v>3259</v>
      </c>
      <c r="G161" s="1" t="s">
        <v>12</v>
      </c>
      <c r="H161" s="1" t="s">
        <v>13</v>
      </c>
      <c r="I161" s="2" t="str">
        <f t="shared" si="4"/>
        <v>"관람되어 왔었다",</v>
      </c>
      <c r="J161" s="2" t="str">
        <f t="shared" si="5"/>
        <v>"",</v>
      </c>
    </row>
    <row r="162" spans="4:10">
      <c r="D162" t="s">
        <v>3260</v>
      </c>
      <c r="G162" s="1" t="s">
        <v>12</v>
      </c>
      <c r="H162" s="1" t="s">
        <v>13</v>
      </c>
      <c r="I162" s="2" t="str">
        <f t="shared" si="4"/>
        <v>"입어져 왔었다",</v>
      </c>
      <c r="J162" s="2" t="str">
        <f t="shared" si="5"/>
        <v>"",</v>
      </c>
    </row>
    <row r="163" spans="4:10">
      <c r="D163" t="s">
        <v>3261</v>
      </c>
      <c r="G163" s="1" t="s">
        <v>12</v>
      </c>
      <c r="H163" s="1" t="s">
        <v>13</v>
      </c>
      <c r="I163" s="2" t="str">
        <f t="shared" si="4"/>
        <v>"환영되어 왔었다",</v>
      </c>
      <c r="J163" s="2" t="str">
        <f t="shared" si="5"/>
        <v>"",</v>
      </c>
    </row>
    <row r="164" spans="4:10">
      <c r="D164" t="s">
        <v>3262</v>
      </c>
      <c r="G164" s="1" t="s">
        <v>12</v>
      </c>
      <c r="H164" s="1" t="s">
        <v>13</v>
      </c>
      <c r="I164" s="2" t="str">
        <f t="shared" si="4"/>
        <v>"우승되어 왔었다",</v>
      </c>
      <c r="J164" s="2" t="str">
        <f t="shared" si="5"/>
        <v>"",</v>
      </c>
    </row>
    <row r="165" spans="4:10">
      <c r="D165" t="s">
        <v>3263</v>
      </c>
      <c r="G165" s="1" t="s">
        <v>12</v>
      </c>
      <c r="H165" s="1" t="s">
        <v>13</v>
      </c>
      <c r="I165" s="2" t="str">
        <f t="shared" si="4"/>
        <v>"바라져 왔었다",</v>
      </c>
      <c r="J165" s="2" t="str">
        <f t="shared" si="5"/>
        <v>"",</v>
      </c>
    </row>
    <row r="166" spans="4:10">
      <c r="D166" t="s">
        <v>3264</v>
      </c>
      <c r="G166" s="1" t="s">
        <v>12</v>
      </c>
      <c r="H166" s="1" t="s">
        <v>13</v>
      </c>
      <c r="I166" s="2" t="str">
        <f t="shared" si="4"/>
        <v>"일해져 왔었다",</v>
      </c>
      <c r="J166" s="2" t="str">
        <f t="shared" si="5"/>
        <v>"",</v>
      </c>
    </row>
    <row r="167" spans="4:10">
      <c r="D167" t="s">
        <v>3265</v>
      </c>
      <c r="G167" s="1" t="s">
        <v>12</v>
      </c>
      <c r="H167" s="1" t="s">
        <v>13</v>
      </c>
      <c r="I167" s="2" t="str">
        <f t="shared" si="4"/>
        <v>"걱정되어 왔었다",</v>
      </c>
      <c r="J167" s="2" t="str">
        <f t="shared" si="5"/>
        <v>"",</v>
      </c>
    </row>
    <row r="168" spans="4:10">
      <c r="D168" t="s">
        <v>3266</v>
      </c>
      <c r="G168" s="1" t="s">
        <v>12</v>
      </c>
      <c r="H168" s="1" t="s">
        <v>13</v>
      </c>
      <c r="I168" s="2" t="str">
        <f t="shared" si="4"/>
        <v>"쓰여 왔었다",</v>
      </c>
      <c r="J168" s="2" t="str">
        <f t="shared" si="5"/>
        <v>"",</v>
      </c>
    </row>
    <row r="169" spans="4:10">
      <c r="D169" t="s">
        <v>3267</v>
      </c>
      <c r="G169" s="1" t="s">
        <v>12</v>
      </c>
      <c r="H169" s="1" t="s">
        <v>13</v>
      </c>
      <c r="I169" s="2" t="str">
        <f t="shared" si="4"/>
        <v>"울려 왔었다",</v>
      </c>
      <c r="J169" s="2" t="str">
        <f t="shared" si="5"/>
        <v>"",</v>
      </c>
    </row>
    <row r="170" spans="4:10">
      <c r="D170" t="s">
        <v>3268</v>
      </c>
      <c r="G170" s="1" t="s">
        <v>12</v>
      </c>
      <c r="H170" s="1" t="s">
        <v>13</v>
      </c>
      <c r="I170" s="2" t="str">
        <f t="shared" si="4"/>
        <v>"가라앉혀 왔었다",</v>
      </c>
      <c r="J170" s="2" t="str">
        <f t="shared" si="5"/>
        <v>"",</v>
      </c>
    </row>
    <row r="171" spans="4:10">
      <c r="D171" t="s">
        <v>3269</v>
      </c>
      <c r="G171" s="1" t="s">
        <v>12</v>
      </c>
      <c r="H171" s="1" t="s">
        <v>13</v>
      </c>
      <c r="I171" s="2" t="str">
        <f t="shared" si="4"/>
        <v>"뿌려져 왔었다",</v>
      </c>
      <c r="J171" s="2" t="str">
        <f t="shared" si="5"/>
        <v>"",</v>
      </c>
    </row>
    <row r="172" spans="4:10">
      <c r="D172" t="s">
        <v>3170</v>
      </c>
      <c r="G172" s="1" t="s">
        <v>12</v>
      </c>
      <c r="H172" s="1" t="s">
        <v>13</v>
      </c>
      <c r="I172" s="2" t="str">
        <f t="shared" si="4"/>
        <v>"먹혀 왔었다",</v>
      </c>
      <c r="J172" s="2" t="str">
        <f t="shared" si="5"/>
        <v>"",</v>
      </c>
    </row>
    <row r="173" spans="4:10">
      <c r="D173" t="s">
        <v>3270</v>
      </c>
      <c r="G173" s="1" t="s">
        <v>12</v>
      </c>
      <c r="H173" s="1" t="s">
        <v>13</v>
      </c>
      <c r="I173" s="2" t="str">
        <f t="shared" si="4"/>
        <v>"쏘아져 왔었다",</v>
      </c>
      <c r="J173" s="2" t="str">
        <f t="shared" si="5"/>
        <v>"",</v>
      </c>
    </row>
    <row r="174" spans="4:10">
      <c r="D174" t="s">
        <v>3271</v>
      </c>
      <c r="G174" s="1" t="s">
        <v>12</v>
      </c>
      <c r="H174" s="1" t="s">
        <v>13</v>
      </c>
      <c r="I174" s="2" t="str">
        <f t="shared" si="4"/>
        <v>"이끌어 왔었다",</v>
      </c>
      <c r="J174" s="2" t="str">
        <f t="shared" si="5"/>
        <v>"",</v>
      </c>
    </row>
    <row r="175" spans="4:10">
      <c r="D175" t="s">
        <v>3272</v>
      </c>
      <c r="G175" s="1" t="s">
        <v>12</v>
      </c>
      <c r="H175" s="1" t="s">
        <v>13</v>
      </c>
      <c r="I175" s="2" t="str">
        <f t="shared" si="4"/>
        <v>"기어 왔었다",</v>
      </c>
      <c r="J175" s="2" t="str">
        <f t="shared" si="5"/>
        <v>"",</v>
      </c>
    </row>
    <row r="176" spans="4:10">
      <c r="D176" t="s">
        <v>3273</v>
      </c>
      <c r="G176" s="1" t="s">
        <v>12</v>
      </c>
      <c r="H176" s="1" t="s">
        <v>13</v>
      </c>
      <c r="I176" s="2" t="str">
        <f t="shared" si="4"/>
        <v>"쓸려 왔었다",</v>
      </c>
      <c r="J176" s="2" t="str">
        <f t="shared" si="5"/>
        <v>"",</v>
      </c>
    </row>
    <row r="177" spans="4:10">
      <c r="D177" t="s">
        <v>3267</v>
      </c>
      <c r="G177" s="1" t="s">
        <v>12</v>
      </c>
      <c r="H177" s="1" t="s">
        <v>13</v>
      </c>
      <c r="I177" s="2" t="str">
        <f t="shared" si="4"/>
        <v>"울려 왔었다",</v>
      </c>
      <c r="J177" s="2" t="str">
        <f t="shared" si="5"/>
        <v>"",</v>
      </c>
    </row>
    <row r="178" spans="4:10">
      <c r="D178" t="s">
        <v>3274</v>
      </c>
      <c r="G178" s="1" t="s">
        <v>12</v>
      </c>
      <c r="H178" s="1" t="s">
        <v>13</v>
      </c>
      <c r="I178" s="2" t="str">
        <f t="shared" si="4"/>
        <v>"떠나져 왔었다",</v>
      </c>
      <c r="J178" s="2" t="str">
        <f t="shared" si="5"/>
        <v>"",</v>
      </c>
    </row>
    <row r="179" spans="4:10">
      <c r="D179" t="s">
        <v>3275</v>
      </c>
      <c r="G179" s="1" t="s">
        <v>12</v>
      </c>
      <c r="H179" s="1" t="s">
        <v>13</v>
      </c>
      <c r="I179" s="2" t="str">
        <f t="shared" si="4"/>
        <v>"구부려져 왔었다",</v>
      </c>
      <c r="J179" s="2" t="str">
        <f t="shared" si="5"/>
        <v>"",</v>
      </c>
    </row>
    <row r="180" spans="4:10">
      <c r="D180" t="s">
        <v>3135</v>
      </c>
      <c r="G180" s="1" t="s">
        <v>12</v>
      </c>
      <c r="H180" s="1" t="s">
        <v>13</v>
      </c>
      <c r="I180" s="2" t="str">
        <f t="shared" si="4"/>
        <v>"빌려져 왔었다",</v>
      </c>
      <c r="J180" s="2" t="str">
        <f t="shared" si="5"/>
        <v>"",</v>
      </c>
    </row>
    <row r="181" spans="4:10">
      <c r="D181" t="s">
        <v>3276</v>
      </c>
      <c r="G181" s="1" t="s">
        <v>12</v>
      </c>
      <c r="H181" s="1" t="s">
        <v>13</v>
      </c>
      <c r="I181" s="2" t="str">
        <f t="shared" si="4"/>
        <v>"잃어져 왔었다",</v>
      </c>
      <c r="J181" s="2" t="str">
        <f t="shared" si="5"/>
        <v>"",</v>
      </c>
    </row>
    <row r="182" spans="4:10">
      <c r="D182" t="s">
        <v>3277</v>
      </c>
      <c r="G182" s="1" t="s">
        <v>12</v>
      </c>
      <c r="H182" s="1" t="s">
        <v>13</v>
      </c>
      <c r="I182" s="2" t="str">
        <f t="shared" si="4"/>
        <v>"소비되어 왔었다",</v>
      </c>
      <c r="J182" s="2" t="str">
        <f t="shared" si="5"/>
        <v>"",</v>
      </c>
    </row>
    <row r="183" spans="4:10">
      <c r="D183" t="s">
        <v>3278</v>
      </c>
      <c r="G183" s="1" t="s">
        <v>12</v>
      </c>
      <c r="H183" s="1" t="s">
        <v>13</v>
      </c>
      <c r="I183" s="2" t="str">
        <f t="shared" si="4"/>
        <v>"의미되어 왔었다",</v>
      </c>
      <c r="J183" s="2" t="str">
        <f t="shared" si="5"/>
        <v>"",</v>
      </c>
    </row>
    <row r="184" spans="4:10">
      <c r="D184" t="s">
        <v>3179</v>
      </c>
      <c r="G184" s="1" t="s">
        <v>12</v>
      </c>
      <c r="H184" s="1" t="s">
        <v>13</v>
      </c>
      <c r="I184" s="2" t="str">
        <f t="shared" si="4"/>
        <v>"찾아져 왔었다",</v>
      </c>
      <c r="J184" s="2" t="str">
        <f t="shared" si="5"/>
        <v>"",</v>
      </c>
    </row>
    <row r="185" spans="4:10">
      <c r="D185" t="s">
        <v>3279</v>
      </c>
      <c r="G185" s="1" t="s">
        <v>12</v>
      </c>
      <c r="H185" s="1" t="s">
        <v>13</v>
      </c>
      <c r="I185" s="2" t="str">
        <f t="shared" si="4"/>
        <v>"묶어져 왔었다",</v>
      </c>
      <c r="J185" s="2" t="str">
        <f t="shared" si="5"/>
        <v>"",</v>
      </c>
    </row>
    <row r="186" spans="4:10">
      <c r="D186" t="s">
        <v>3280</v>
      </c>
      <c r="G186" s="1" t="s">
        <v>12</v>
      </c>
      <c r="H186" s="1" t="s">
        <v>13</v>
      </c>
      <c r="I186" s="2" t="str">
        <f t="shared" si="4"/>
        <v>"감아져 왔었다",</v>
      </c>
      <c r="J186" s="2" t="str">
        <f t="shared" si="5"/>
        <v>"",</v>
      </c>
    </row>
    <row r="187" spans="4:10">
      <c r="D187" t="s">
        <v>3281</v>
      </c>
      <c r="G187" s="1" t="s">
        <v>12</v>
      </c>
      <c r="H187" s="1" t="s">
        <v>13</v>
      </c>
      <c r="I187" s="2" t="str">
        <f t="shared" si="4"/>
        <v>"두어져 왔었다",</v>
      </c>
      <c r="J187" s="2" t="str">
        <f t="shared" si="5"/>
        <v>"",</v>
      </c>
    </row>
    <row r="188" spans="4:10">
      <c r="D188" t="s">
        <v>3211</v>
      </c>
      <c r="G188" s="1" t="s">
        <v>12</v>
      </c>
      <c r="H188" s="1" t="s">
        <v>13</v>
      </c>
      <c r="I188" s="2" t="str">
        <f t="shared" si="4"/>
        <v>"들어져 왔었다",</v>
      </c>
      <c r="J188" s="2" t="str">
        <f t="shared" si="5"/>
        <v>"",</v>
      </c>
    </row>
    <row r="189" spans="4:10">
      <c r="D189" t="s">
        <v>3282</v>
      </c>
      <c r="G189" s="1" t="s">
        <v>12</v>
      </c>
      <c r="H189" s="1" t="s">
        <v>13</v>
      </c>
      <c r="I189" s="2" t="str">
        <f t="shared" si="4"/>
        <v>"미끄러져 왔었다",</v>
      </c>
      <c r="J189" s="2" t="str">
        <f t="shared" si="5"/>
        <v>"",</v>
      </c>
    </row>
    <row r="190" spans="4:10">
      <c r="D190" t="s">
        <v>3234</v>
      </c>
      <c r="G190" s="1" t="s">
        <v>12</v>
      </c>
      <c r="H190" s="1" t="s">
        <v>13</v>
      </c>
      <c r="I190" s="2" t="str">
        <f t="shared" si="4"/>
        <v>"팔려 왔었다",</v>
      </c>
      <c r="J190" s="2" t="str">
        <f t="shared" si="5"/>
        <v>"",</v>
      </c>
    </row>
    <row r="191" spans="4:10">
      <c r="D191" t="s">
        <v>3283</v>
      </c>
      <c r="G191" s="1" t="s">
        <v>12</v>
      </c>
      <c r="H191" s="1" t="s">
        <v>13</v>
      </c>
      <c r="I191" s="2" t="str">
        <f t="shared" si="4"/>
        <v>"밝아져 왔었다",</v>
      </c>
      <c r="J191" s="2" t="str">
        <f t="shared" si="5"/>
        <v>"",</v>
      </c>
    </row>
    <row r="192" spans="4:10">
      <c r="D192" t="s">
        <v>3284</v>
      </c>
      <c r="G192" s="1" t="s">
        <v>12</v>
      </c>
      <c r="H192" s="1" t="s">
        <v>13</v>
      </c>
      <c r="I192" s="2" t="str">
        <f t="shared" si="4"/>
        <v>"돌아져 왔었다",</v>
      </c>
      <c r="J192" s="2" t="str">
        <f t="shared" si="5"/>
        <v>"",</v>
      </c>
    </row>
    <row r="193" spans="4:10">
      <c r="D193" t="s">
        <v>3285</v>
      </c>
      <c r="G193" s="1" t="s">
        <v>12</v>
      </c>
      <c r="H193" s="1" t="s">
        <v>13</v>
      </c>
      <c r="I193" s="2" t="str">
        <f t="shared" si="4"/>
        <v>"때려져 왔었다",</v>
      </c>
      <c r="J193" s="2" t="str">
        <f t="shared" si="5"/>
        <v>"",</v>
      </c>
    </row>
    <row r="194" spans="4:10">
      <c r="D194" t="s">
        <v>3285</v>
      </c>
      <c r="G194" s="1" t="s">
        <v>12</v>
      </c>
      <c r="H194" s="1" t="s">
        <v>13</v>
      </c>
      <c r="I194" s="2" t="str">
        <f t="shared" ref="I194:I257" si="6">_xlfn.TEXTJOIN("",TRUE,G194,D194,H194)</f>
        <v>"때려져 왔었다",</v>
      </c>
      <c r="J194" s="2" t="str">
        <f t="shared" si="5"/>
        <v>"",</v>
      </c>
    </row>
    <row r="195" spans="4:10">
      <c r="D195" t="s">
        <v>3286</v>
      </c>
      <c r="G195" s="1" t="s">
        <v>12</v>
      </c>
      <c r="H195" s="1" t="s">
        <v>13</v>
      </c>
      <c r="I195" s="2" t="str">
        <f t="shared" si="6"/>
        <v>"깨워져 왔었다",</v>
      </c>
      <c r="J195" s="2" t="str">
        <f t="shared" ref="J195:J258" si="7">_xlfn.TEXTJOIN("",TRUE,G195,E195,H195)</f>
        <v>"",</v>
      </c>
    </row>
    <row r="196" spans="4:10">
      <c r="D196" t="s">
        <v>3287</v>
      </c>
      <c r="G196" s="1" t="s">
        <v>12</v>
      </c>
      <c r="H196" s="1" t="s">
        <v>13</v>
      </c>
      <c r="I196" s="2" t="str">
        <f t="shared" si="6"/>
        <v>"낳아져 왔었다",</v>
      </c>
      <c r="J196" s="2" t="str">
        <f t="shared" si="7"/>
        <v>"",</v>
      </c>
    </row>
    <row r="197" spans="4:10">
      <c r="D197" t="s">
        <v>3288</v>
      </c>
      <c r="G197" s="1" t="s">
        <v>12</v>
      </c>
      <c r="H197" s="1" t="s">
        <v>13</v>
      </c>
      <c r="I197" s="2" t="str">
        <f t="shared" si="6"/>
        <v>"찢어져 왔었다",</v>
      </c>
      <c r="J197" s="2" t="str">
        <f t="shared" si="7"/>
        <v>"",</v>
      </c>
    </row>
    <row r="198" spans="4:10">
      <c r="D198" t="s">
        <v>3289</v>
      </c>
      <c r="G198" s="1" t="s">
        <v>12</v>
      </c>
      <c r="H198" s="1" t="s">
        <v>13</v>
      </c>
      <c r="I198" s="2" t="str">
        <f t="shared" si="6"/>
        <v>"감춰져 왔었다",</v>
      </c>
      <c r="J198" s="2" t="str">
        <f t="shared" si="7"/>
        <v>"",</v>
      </c>
    </row>
    <row r="199" spans="4:10">
      <c r="D199" t="s">
        <v>3290</v>
      </c>
      <c r="G199" s="1" t="s">
        <v>12</v>
      </c>
      <c r="H199" s="1" t="s">
        <v>13</v>
      </c>
      <c r="I199" s="2" t="str">
        <f t="shared" si="6"/>
        <v>"얼려져 왔었다",</v>
      </c>
      <c r="J199" s="2" t="str">
        <f t="shared" si="7"/>
        <v>"",</v>
      </c>
    </row>
    <row r="200" spans="4:10">
      <c r="D200" t="s">
        <v>3291</v>
      </c>
      <c r="G200" s="1" t="s">
        <v>12</v>
      </c>
      <c r="H200" s="1" t="s">
        <v>13</v>
      </c>
      <c r="I200" s="2" t="str">
        <f t="shared" si="6"/>
        <v>"훔쳐져 왔었다",</v>
      </c>
      <c r="J200" s="2" t="str">
        <f t="shared" si="7"/>
        <v>"",</v>
      </c>
    </row>
    <row r="201" spans="4:10">
      <c r="D201" t="s">
        <v>3292</v>
      </c>
      <c r="G201" s="1" t="s">
        <v>12</v>
      </c>
      <c r="H201" s="1" t="s">
        <v>13</v>
      </c>
      <c r="I201" s="2" t="str">
        <f t="shared" si="6"/>
        <v>"불어져 왔었다",</v>
      </c>
      <c r="J201" s="2" t="str">
        <f t="shared" si="7"/>
        <v>"",</v>
      </c>
    </row>
    <row r="202" spans="4:10">
      <c r="D202" t="s">
        <v>3293</v>
      </c>
      <c r="G202" s="1" t="s">
        <v>12</v>
      </c>
      <c r="H202" s="1" t="s">
        <v>13</v>
      </c>
      <c r="I202" s="2" t="str">
        <f t="shared" si="6"/>
        <v>"던져 왔었다",</v>
      </c>
      <c r="J202" s="2" t="str">
        <f t="shared" si="7"/>
        <v>"",</v>
      </c>
    </row>
    <row r="203" spans="4:10">
      <c r="D203" t="s">
        <v>3294</v>
      </c>
      <c r="G203" s="1" t="s">
        <v>12</v>
      </c>
      <c r="H203" s="1" t="s">
        <v>13</v>
      </c>
      <c r="I203" s="2" t="str">
        <f t="shared" si="6"/>
        <v>"일어나져 왔었다",</v>
      </c>
      <c r="J203" s="2" t="str">
        <f t="shared" si="7"/>
        <v>"",</v>
      </c>
    </row>
    <row r="204" spans="4:10">
      <c r="D204" t="s">
        <v>3140</v>
      </c>
      <c r="G204" s="1" t="s">
        <v>12</v>
      </c>
      <c r="H204" s="1" t="s">
        <v>13</v>
      </c>
      <c r="I204" s="2" t="str">
        <f t="shared" si="6"/>
        <v>"타져 왔었다",</v>
      </c>
      <c r="J204" s="2" t="str">
        <f t="shared" si="7"/>
        <v>"",</v>
      </c>
    </row>
    <row r="205" spans="4:10">
      <c r="D205" t="s">
        <v>3149</v>
      </c>
      <c r="G205" s="1" t="s">
        <v>12</v>
      </c>
      <c r="H205" s="1" t="s">
        <v>13</v>
      </c>
      <c r="I205" s="2" t="str">
        <f t="shared" si="6"/>
        <v>"올라져 왔었다",</v>
      </c>
      <c r="J205" s="2" t="str">
        <f t="shared" si="7"/>
        <v>"",</v>
      </c>
    </row>
    <row r="206" spans="4:10">
      <c r="D206" t="s">
        <v>3295</v>
      </c>
      <c r="G206" s="1" t="s">
        <v>12</v>
      </c>
      <c r="H206" s="1" t="s">
        <v>13</v>
      </c>
      <c r="I206" s="2" t="str">
        <f t="shared" si="6"/>
        <v>"흔들어져 왔었다",</v>
      </c>
      <c r="J206" s="2" t="str">
        <f t="shared" si="7"/>
        <v>"",</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90AD-022F-4963-83CC-7D8776CDFFC1}">
  <dimension ref="D1:M206"/>
  <sheetViews>
    <sheetView topLeftCell="D1" workbookViewId="0">
      <selection activeCell="M2" sqref="M2"/>
    </sheetView>
  </sheetViews>
  <sheetFormatPr defaultRowHeight="16.5"/>
  <cols>
    <col min="1" max="1" width="13.75" bestFit="1" customWidth="1"/>
    <col min="3" max="3" width="8.125" bestFit="1" customWidth="1"/>
    <col min="4" max="4" width="24.5" customWidth="1"/>
    <col min="5" max="5" width="17.375" hidden="1" customWidth="1"/>
    <col min="6" max="6" width="0" hidden="1" customWidth="1"/>
    <col min="9" max="9" width="24.5" bestFit="1" customWidth="1"/>
    <col min="11" max="12" width="0" hidden="1" customWidth="1"/>
  </cols>
  <sheetData>
    <row r="1" spans="4:13">
      <c r="D1" s="220" t="s">
        <v>3296</v>
      </c>
      <c r="E1" t="s">
        <v>98</v>
      </c>
    </row>
    <row r="2" spans="4:13">
      <c r="D2" t="s">
        <v>3297</v>
      </c>
      <c r="G2" s="1" t="s">
        <v>12</v>
      </c>
      <c r="H2" s="1" t="s">
        <v>13</v>
      </c>
      <c r="I2" s="2" t="str">
        <f t="shared" ref="I2:I65" si="0">_xlfn.TEXTJOIN("",TRUE,G2,D2,H2)</f>
        <v>"행동되어질 것이다",</v>
      </c>
      <c r="J2" s="2" t="str">
        <f>_xlfn.TEXTJOIN("",TRUE,G2,E2,H2)</f>
        <v>"",</v>
      </c>
      <c r="M2" s="2" t="str">
        <f>_xlfn.CONCAT(I2:I29)</f>
        <v>"행동되어질 것이다","더해질 것이다","조언되어질 것이다","동의되어질 것이다","대답되어질 것이다","도착되어질 것이다","요청되어질 것이다","구워질 것이다","되어질 것이다","되어질 것이다","시작되어질 것이다","믿어질 것이다","물어질 것이다","막아질 것이다","빌려질 것이다","깨뜨려질 것이다","가져질 것이다","닦아질 것이다","만들어질 것이다","타질 것이다","사질 것이다","전화되어질 것이다","보살펴질 것이다","휴대되어질 것이다","잡아질 것이다","점검되어질 것이다","확인되어질 것이다","선택되어질 것이다",</v>
      </c>
    </row>
    <row r="3" spans="4:13">
      <c r="D3" t="s">
        <v>2397</v>
      </c>
      <c r="G3" s="1" t="s">
        <v>12</v>
      </c>
      <c r="H3" s="1" t="s">
        <v>13</v>
      </c>
      <c r="I3" s="2" t="str">
        <f t="shared" si="0"/>
        <v>"더해질 것이다",</v>
      </c>
      <c r="J3" s="2" t="str">
        <f t="shared" ref="J3:J66" si="1">_xlfn.TEXTJOIN("",TRUE,G3,E3,H3)</f>
        <v>"",</v>
      </c>
      <c r="M3" s="2" t="str">
        <f>_xlfn.CONCAT(J2:J29)</f>
        <v>"","","","","","","","","","","","","","","","","","","","","","","","","","","","",</v>
      </c>
    </row>
    <row r="4" spans="4:13">
      <c r="D4" t="s">
        <v>3298</v>
      </c>
      <c r="G4" s="1" t="s">
        <v>12</v>
      </c>
      <c r="H4" s="1" t="s">
        <v>13</v>
      </c>
      <c r="I4" s="2" t="str">
        <f t="shared" si="0"/>
        <v>"조언되어질 것이다",</v>
      </c>
      <c r="J4" s="2" t="str">
        <f t="shared" si="1"/>
        <v>"",</v>
      </c>
    </row>
    <row r="5" spans="4:13">
      <c r="D5" t="s">
        <v>3299</v>
      </c>
      <c r="G5" s="1" t="s">
        <v>12</v>
      </c>
      <c r="H5" s="1" t="s">
        <v>13</v>
      </c>
      <c r="I5" s="2" t="str">
        <f t="shared" si="0"/>
        <v>"동의되어질 것이다",</v>
      </c>
      <c r="J5" s="2" t="str">
        <f t="shared" si="1"/>
        <v>"",</v>
      </c>
      <c r="M5" t="s">
        <v>38</v>
      </c>
    </row>
    <row r="6" spans="4:13">
      <c r="D6" t="s">
        <v>3300</v>
      </c>
      <c r="G6" s="1" t="s">
        <v>12</v>
      </c>
      <c r="H6" s="1" t="s">
        <v>13</v>
      </c>
      <c r="I6" s="2" t="str">
        <f t="shared" si="0"/>
        <v>"대답되어질 것이다",</v>
      </c>
      <c r="J6" s="2" t="str">
        <f t="shared" si="1"/>
        <v>"",</v>
      </c>
      <c r="M6" t="s">
        <v>39</v>
      </c>
    </row>
    <row r="7" spans="4:13">
      <c r="D7" t="s">
        <v>3301</v>
      </c>
      <c r="G7" s="1" t="s">
        <v>12</v>
      </c>
      <c r="H7" s="1" t="s">
        <v>13</v>
      </c>
      <c r="I7" s="2" t="str">
        <f t="shared" si="0"/>
        <v>"도착되어질 것이다",</v>
      </c>
      <c r="J7" s="2" t="str">
        <f t="shared" si="1"/>
        <v>"",</v>
      </c>
    </row>
    <row r="8" spans="4:13">
      <c r="D8" t="s">
        <v>3302</v>
      </c>
      <c r="G8" s="1" t="s">
        <v>12</v>
      </c>
      <c r="H8" s="1" t="s">
        <v>13</v>
      </c>
      <c r="I8" s="2" t="str">
        <f t="shared" si="0"/>
        <v>"요청되어질 것이다",</v>
      </c>
      <c r="J8" s="2" t="str">
        <f t="shared" si="1"/>
        <v>"",</v>
      </c>
    </row>
    <row r="9" spans="4:13">
      <c r="D9" t="s">
        <v>2403</v>
      </c>
      <c r="G9" s="1" t="s">
        <v>12</v>
      </c>
      <c r="H9" s="1" t="s">
        <v>13</v>
      </c>
      <c r="I9" s="2" t="str">
        <f t="shared" si="0"/>
        <v>"구워질 것이다",</v>
      </c>
      <c r="J9" s="2" t="str">
        <f t="shared" si="1"/>
        <v>"",</v>
      </c>
    </row>
    <row r="10" spans="4:13">
      <c r="D10" t="s">
        <v>3303</v>
      </c>
      <c r="G10" s="1" t="s">
        <v>12</v>
      </c>
      <c r="H10" s="1" t="s">
        <v>13</v>
      </c>
      <c r="I10" s="2" t="str">
        <f t="shared" si="0"/>
        <v>"되어질 것이다",</v>
      </c>
      <c r="J10" s="2" t="str">
        <f t="shared" si="1"/>
        <v>"",</v>
      </c>
    </row>
    <row r="11" spans="4:13">
      <c r="D11" t="s">
        <v>3303</v>
      </c>
      <c r="G11" s="1" t="s">
        <v>12</v>
      </c>
      <c r="H11" s="1" t="s">
        <v>13</v>
      </c>
      <c r="I11" s="2" t="str">
        <f t="shared" si="0"/>
        <v>"되어질 것이다",</v>
      </c>
      <c r="J11" s="2" t="str">
        <f t="shared" si="1"/>
        <v>"",</v>
      </c>
    </row>
    <row r="12" spans="4:13">
      <c r="D12" t="s">
        <v>3304</v>
      </c>
      <c r="G12" s="1" t="s">
        <v>12</v>
      </c>
      <c r="H12" s="1" t="s">
        <v>13</v>
      </c>
      <c r="I12" s="2" t="str">
        <f t="shared" si="0"/>
        <v>"시작되어질 것이다",</v>
      </c>
      <c r="J12" s="2" t="str">
        <f t="shared" si="1"/>
        <v>"",</v>
      </c>
    </row>
    <row r="13" spans="4:13">
      <c r="D13" t="s">
        <v>2406</v>
      </c>
      <c r="G13" s="1" t="s">
        <v>12</v>
      </c>
      <c r="H13" s="1" t="s">
        <v>13</v>
      </c>
      <c r="I13" s="2" t="str">
        <f t="shared" si="0"/>
        <v>"믿어질 것이다",</v>
      </c>
      <c r="J13" s="2" t="str">
        <f t="shared" si="1"/>
        <v>"",</v>
      </c>
    </row>
    <row r="14" spans="4:13">
      <c r="D14" t="s">
        <v>3305</v>
      </c>
      <c r="G14" s="1" t="s">
        <v>12</v>
      </c>
      <c r="H14" s="1" t="s">
        <v>13</v>
      </c>
      <c r="I14" s="2" t="str">
        <f t="shared" si="0"/>
        <v>"물어질 것이다",</v>
      </c>
      <c r="J14" s="2" t="str">
        <f t="shared" si="1"/>
        <v>"",</v>
      </c>
    </row>
    <row r="15" spans="4:13">
      <c r="D15" t="s">
        <v>2408</v>
      </c>
      <c r="G15" s="1" t="s">
        <v>12</v>
      </c>
      <c r="H15" s="1" t="s">
        <v>13</v>
      </c>
      <c r="I15" s="2" t="str">
        <f t="shared" si="0"/>
        <v>"막아질 것이다",</v>
      </c>
      <c r="J15" s="2" t="str">
        <f t="shared" si="1"/>
        <v>"",</v>
      </c>
    </row>
    <row r="16" spans="4:13">
      <c r="D16" t="s">
        <v>2409</v>
      </c>
      <c r="G16" s="1" t="s">
        <v>12</v>
      </c>
      <c r="H16" s="1" t="s">
        <v>13</v>
      </c>
      <c r="I16" s="2" t="str">
        <f t="shared" si="0"/>
        <v>"빌려질 것이다",</v>
      </c>
      <c r="J16" s="2" t="str">
        <f t="shared" si="1"/>
        <v>"",</v>
      </c>
    </row>
    <row r="17" spans="4:13">
      <c r="D17" t="s">
        <v>2410</v>
      </c>
      <c r="G17" s="1" t="s">
        <v>12</v>
      </c>
      <c r="H17" s="1" t="s">
        <v>13</v>
      </c>
      <c r="I17" s="2" t="str">
        <f t="shared" si="0"/>
        <v>"깨뜨려질 것이다",</v>
      </c>
      <c r="J17" s="2" t="str">
        <f t="shared" si="1"/>
        <v>"",</v>
      </c>
    </row>
    <row r="18" spans="4:13">
      <c r="D18" t="s">
        <v>2471</v>
      </c>
      <c r="G18" s="1" t="s">
        <v>12</v>
      </c>
      <c r="H18" s="1" t="s">
        <v>13</v>
      </c>
      <c r="I18" s="2" t="str">
        <f t="shared" si="0"/>
        <v>"가져질 것이다",</v>
      </c>
      <c r="J18" s="2" t="str">
        <f t="shared" si="1"/>
        <v>"",</v>
      </c>
    </row>
    <row r="19" spans="4:13">
      <c r="D19" t="s">
        <v>2412</v>
      </c>
      <c r="G19" s="1" t="s">
        <v>12</v>
      </c>
      <c r="H19" s="1" t="s">
        <v>13</v>
      </c>
      <c r="I19" s="2" t="str">
        <f t="shared" si="0"/>
        <v>"닦아질 것이다",</v>
      </c>
      <c r="J19" s="2" t="str">
        <f t="shared" si="1"/>
        <v>"",</v>
      </c>
    </row>
    <row r="20" spans="4:13">
      <c r="D20" t="s">
        <v>2413</v>
      </c>
      <c r="G20" s="1" t="s">
        <v>12</v>
      </c>
      <c r="H20" s="1" t="s">
        <v>13</v>
      </c>
      <c r="I20" s="2" t="str">
        <f t="shared" si="0"/>
        <v>"만들어질 것이다",</v>
      </c>
      <c r="J20" s="2" t="str">
        <f t="shared" si="1"/>
        <v>"",</v>
      </c>
      <c r="M20" s="2" t="str">
        <f>_xlfn.CONCAT(I20:I47)</f>
        <v>"만들어질 것이다","타질 것이다","사질 것이다","전화되어질 것이다","보살펴질 것이다","휴대되어질 것이다","잡아질 것이다","점검되어질 것이다","확인되어질 것이다","선택되어질 것이다","올라질 것이다","모아질 것이다","와질 것이다","축하되어질 것이다","제어되어질 것이다","요리되어질 것이다","복사되어질 것이다","덮어질 것이다","건너질 것이다","올라질 것이다","잘라질 것이다","춤춰질 것이다","결정되어질 것이다","설계되어질 것이다","죽어질 것이다","논의되어질 것이다","나눠질 것이다","되어질 것이다",</v>
      </c>
    </row>
    <row r="21" spans="4:13">
      <c r="D21" t="s">
        <v>2414</v>
      </c>
      <c r="G21" s="1" t="s">
        <v>12</v>
      </c>
      <c r="H21" s="1" t="s">
        <v>13</v>
      </c>
      <c r="I21" s="2" t="str">
        <f t="shared" si="0"/>
        <v>"타질 것이다",</v>
      </c>
      <c r="J21" s="2" t="str">
        <f t="shared" si="1"/>
        <v>"",</v>
      </c>
      <c r="M21" s="2" t="str">
        <f>_xlfn.CONCAT(I21:I48)</f>
        <v>"타질 것이다","사질 것이다","전화되어질 것이다","보살펴질 것이다","휴대되어질 것이다","잡아질 것이다","점검되어질 것이다","확인되어질 것이다","선택되어질 것이다","올라질 것이다","모아질 것이다","와질 것이다","축하되어질 것이다","제어되어질 것이다","요리되어질 것이다","복사되어질 것이다","덮어질 것이다","건너질 것이다","올라질 것이다","잘라질 것이다","춤춰질 것이다","결정되어질 것이다","설계되어질 것이다","죽어질 것이다","논의되어질 것이다","나눠질 것이다","되어질 것이다","그려질 것이다",</v>
      </c>
    </row>
    <row r="22" spans="4:13">
      <c r="D22" t="s">
        <v>2415</v>
      </c>
      <c r="E22" s="2"/>
      <c r="G22" s="1" t="s">
        <v>12</v>
      </c>
      <c r="H22" s="1" t="s">
        <v>13</v>
      </c>
      <c r="I22" s="2" t="str">
        <f t="shared" si="0"/>
        <v>"사질 것이다",</v>
      </c>
      <c r="J22" s="2" t="str">
        <f t="shared" si="1"/>
        <v>"",</v>
      </c>
    </row>
    <row r="23" spans="4:13">
      <c r="D23" t="s">
        <v>3306</v>
      </c>
      <c r="E23" s="2"/>
      <c r="G23" s="1" t="s">
        <v>12</v>
      </c>
      <c r="H23" s="1" t="s">
        <v>13</v>
      </c>
      <c r="I23" s="2" t="str">
        <f t="shared" si="0"/>
        <v>"전화되어질 것이다",</v>
      </c>
      <c r="J23" s="2" t="str">
        <f t="shared" si="1"/>
        <v>"",</v>
      </c>
    </row>
    <row r="24" spans="4:13">
      <c r="D24" t="s">
        <v>2417</v>
      </c>
      <c r="E24" s="2"/>
      <c r="G24" s="1" t="s">
        <v>12</v>
      </c>
      <c r="H24" s="1" t="s">
        <v>13</v>
      </c>
      <c r="I24" s="2" t="str">
        <f t="shared" si="0"/>
        <v>"보살펴질 것이다",</v>
      </c>
      <c r="J24" s="2" t="str">
        <f t="shared" si="1"/>
        <v>"",</v>
      </c>
    </row>
    <row r="25" spans="4:13">
      <c r="D25" t="s">
        <v>3307</v>
      </c>
      <c r="E25" s="2"/>
      <c r="G25" s="1" t="s">
        <v>12</v>
      </c>
      <c r="H25" s="1" t="s">
        <v>13</v>
      </c>
      <c r="I25" s="2" t="str">
        <f t="shared" si="0"/>
        <v>"휴대되어질 것이다",</v>
      </c>
      <c r="J25" s="2" t="str">
        <f t="shared" si="1"/>
        <v>"",</v>
      </c>
    </row>
    <row r="26" spans="4:13">
      <c r="D26" t="s">
        <v>2419</v>
      </c>
      <c r="E26" s="2"/>
      <c r="G26" s="1" t="s">
        <v>12</v>
      </c>
      <c r="H26" s="1" t="s">
        <v>13</v>
      </c>
      <c r="I26" s="2" t="str">
        <f t="shared" si="0"/>
        <v>"잡아질 것이다",</v>
      </c>
      <c r="J26" s="2" t="str">
        <f t="shared" si="1"/>
        <v>"",</v>
      </c>
    </row>
    <row r="27" spans="4:13">
      <c r="D27" t="s">
        <v>3308</v>
      </c>
      <c r="E27" s="2"/>
      <c r="G27" s="1" t="s">
        <v>12</v>
      </c>
      <c r="H27" s="1" t="s">
        <v>13</v>
      </c>
      <c r="I27" s="2" t="str">
        <f t="shared" si="0"/>
        <v>"점검되어질 것이다",</v>
      </c>
      <c r="J27" s="2" t="str">
        <f t="shared" si="1"/>
        <v>"",</v>
      </c>
    </row>
    <row r="28" spans="4:13">
      <c r="D28" t="s">
        <v>3309</v>
      </c>
      <c r="E28" s="2"/>
      <c r="G28" s="1" t="s">
        <v>12</v>
      </c>
      <c r="H28" s="1" t="s">
        <v>13</v>
      </c>
      <c r="I28" s="2" t="str">
        <f t="shared" si="0"/>
        <v>"확인되어질 것이다",</v>
      </c>
      <c r="J28" s="2" t="str">
        <f t="shared" si="1"/>
        <v>"",</v>
      </c>
    </row>
    <row r="29" spans="4:13">
      <c r="D29" t="s">
        <v>3310</v>
      </c>
      <c r="E29" s="2"/>
      <c r="G29" s="1" t="s">
        <v>12</v>
      </c>
      <c r="H29" s="1" t="s">
        <v>13</v>
      </c>
      <c r="I29" s="2" t="str">
        <f t="shared" si="0"/>
        <v>"선택되어질 것이다",</v>
      </c>
      <c r="J29" s="2" t="str">
        <f t="shared" si="1"/>
        <v>"",</v>
      </c>
    </row>
    <row r="30" spans="4:13">
      <c r="D30" t="s">
        <v>2423</v>
      </c>
      <c r="E30" s="2"/>
      <c r="G30" s="1" t="s">
        <v>12</v>
      </c>
      <c r="H30" s="1" t="s">
        <v>13</v>
      </c>
      <c r="I30" s="2" t="str">
        <f t="shared" si="0"/>
        <v>"올라질 것이다",</v>
      </c>
      <c r="J30" s="2" t="str">
        <f t="shared" si="1"/>
        <v>"",</v>
      </c>
    </row>
    <row r="31" spans="4:13">
      <c r="D31" t="s">
        <v>2424</v>
      </c>
      <c r="E31" s="2"/>
      <c r="G31" s="1" t="s">
        <v>12</v>
      </c>
      <c r="H31" s="1" t="s">
        <v>13</v>
      </c>
      <c r="I31" s="2" t="str">
        <f t="shared" si="0"/>
        <v>"모아질 것이다",</v>
      </c>
      <c r="J31" s="2" t="str">
        <f t="shared" si="1"/>
        <v>"",</v>
      </c>
    </row>
    <row r="32" spans="4:13">
      <c r="D32" t="s">
        <v>2425</v>
      </c>
      <c r="E32" s="2"/>
      <c r="G32" s="1" t="s">
        <v>12</v>
      </c>
      <c r="H32" s="1" t="s">
        <v>13</v>
      </c>
      <c r="I32" s="2" t="str">
        <f t="shared" si="0"/>
        <v>"와질 것이다",</v>
      </c>
      <c r="J32" s="2" t="str">
        <f t="shared" si="1"/>
        <v>"",</v>
      </c>
    </row>
    <row r="33" spans="4:10">
      <c r="D33" t="s">
        <v>3311</v>
      </c>
      <c r="E33" s="2"/>
      <c r="G33" s="1" t="s">
        <v>12</v>
      </c>
      <c r="H33" s="1" t="s">
        <v>13</v>
      </c>
      <c r="I33" s="2" t="str">
        <f t="shared" si="0"/>
        <v>"축하되어질 것이다",</v>
      </c>
      <c r="J33" s="2" t="str">
        <f t="shared" si="1"/>
        <v>"",</v>
      </c>
    </row>
    <row r="34" spans="4:10">
      <c r="D34" t="s">
        <v>3312</v>
      </c>
      <c r="E34" s="2"/>
      <c r="G34" s="1" t="s">
        <v>12</v>
      </c>
      <c r="H34" s="1" t="s">
        <v>13</v>
      </c>
      <c r="I34" s="2" t="str">
        <f t="shared" si="0"/>
        <v>"제어되어질 것이다",</v>
      </c>
      <c r="J34" s="2" t="str">
        <f t="shared" si="1"/>
        <v>"",</v>
      </c>
    </row>
    <row r="35" spans="4:10">
      <c r="D35" t="s">
        <v>3313</v>
      </c>
      <c r="E35" s="2"/>
      <c r="G35" s="1" t="s">
        <v>12</v>
      </c>
      <c r="H35" s="1" t="s">
        <v>13</v>
      </c>
      <c r="I35" s="2" t="str">
        <f t="shared" si="0"/>
        <v>"요리되어질 것이다",</v>
      </c>
      <c r="J35" s="2" t="str">
        <f t="shared" si="1"/>
        <v>"",</v>
      </c>
    </row>
    <row r="36" spans="4:10">
      <c r="D36" t="s">
        <v>3314</v>
      </c>
      <c r="E36" s="2"/>
      <c r="G36" s="1" t="s">
        <v>12</v>
      </c>
      <c r="H36" s="1" t="s">
        <v>13</v>
      </c>
      <c r="I36" s="2" t="str">
        <f t="shared" si="0"/>
        <v>"복사되어질 것이다",</v>
      </c>
      <c r="J36" s="2" t="str">
        <f t="shared" si="1"/>
        <v>"",</v>
      </c>
    </row>
    <row r="37" spans="4:10">
      <c r="D37" t="s">
        <v>2430</v>
      </c>
      <c r="E37" s="2"/>
      <c r="G37" s="1" t="s">
        <v>12</v>
      </c>
      <c r="H37" s="1" t="s">
        <v>13</v>
      </c>
      <c r="I37" s="2" t="str">
        <f t="shared" si="0"/>
        <v>"덮어질 것이다",</v>
      </c>
      <c r="J37" s="2" t="str">
        <f t="shared" si="1"/>
        <v>"",</v>
      </c>
    </row>
    <row r="38" spans="4:10">
      <c r="D38" t="s">
        <v>2431</v>
      </c>
      <c r="E38" s="2"/>
      <c r="G38" s="1" t="s">
        <v>12</v>
      </c>
      <c r="H38" s="1" t="s">
        <v>13</v>
      </c>
      <c r="I38" s="2" t="str">
        <f t="shared" si="0"/>
        <v>"건너질 것이다",</v>
      </c>
      <c r="J38" s="2" t="str">
        <f t="shared" si="1"/>
        <v>"",</v>
      </c>
    </row>
    <row r="39" spans="4:10">
      <c r="D39" t="s">
        <v>2423</v>
      </c>
      <c r="E39" s="2"/>
      <c r="G39" s="1" t="s">
        <v>12</v>
      </c>
      <c r="H39" s="1" t="s">
        <v>13</v>
      </c>
      <c r="I39" s="2" t="str">
        <f t="shared" si="0"/>
        <v>"올라질 것이다",</v>
      </c>
      <c r="J39" s="2" t="str">
        <f t="shared" si="1"/>
        <v>"",</v>
      </c>
    </row>
    <row r="40" spans="4:10">
      <c r="D40" t="s">
        <v>2432</v>
      </c>
      <c r="E40" s="2"/>
      <c r="G40" s="1" t="s">
        <v>12</v>
      </c>
      <c r="H40" s="1" t="s">
        <v>13</v>
      </c>
      <c r="I40" s="2" t="str">
        <f t="shared" si="0"/>
        <v>"잘라질 것이다",</v>
      </c>
      <c r="J40" s="2" t="str">
        <f t="shared" si="1"/>
        <v>"",</v>
      </c>
    </row>
    <row r="41" spans="4:10">
      <c r="D41" t="s">
        <v>2433</v>
      </c>
      <c r="E41" s="2"/>
      <c r="G41" s="1" t="s">
        <v>12</v>
      </c>
      <c r="H41" s="1" t="s">
        <v>13</v>
      </c>
      <c r="I41" s="2" t="str">
        <f t="shared" si="0"/>
        <v>"춤춰질 것이다",</v>
      </c>
      <c r="J41" s="2" t="str">
        <f t="shared" si="1"/>
        <v>"",</v>
      </c>
    </row>
    <row r="42" spans="4:10">
      <c r="D42" t="s">
        <v>3315</v>
      </c>
      <c r="E42" s="2"/>
      <c r="G42" s="1" t="s">
        <v>12</v>
      </c>
      <c r="H42" s="1" t="s">
        <v>13</v>
      </c>
      <c r="I42" s="2" t="str">
        <f t="shared" si="0"/>
        <v>"결정되어질 것이다",</v>
      </c>
      <c r="J42" s="2" t="str">
        <f t="shared" si="1"/>
        <v>"",</v>
      </c>
    </row>
    <row r="43" spans="4:10">
      <c r="D43" t="s">
        <v>3316</v>
      </c>
      <c r="E43" s="2"/>
      <c r="G43" s="1" t="s">
        <v>12</v>
      </c>
      <c r="H43" s="1" t="s">
        <v>13</v>
      </c>
      <c r="I43" s="2" t="str">
        <f t="shared" si="0"/>
        <v>"설계되어질 것이다",</v>
      </c>
      <c r="J43" s="2" t="str">
        <f t="shared" si="1"/>
        <v>"",</v>
      </c>
    </row>
    <row r="44" spans="4:10">
      <c r="D44" t="s">
        <v>2436</v>
      </c>
      <c r="E44" s="2"/>
      <c r="G44" s="1" t="s">
        <v>12</v>
      </c>
      <c r="H44" s="1" t="s">
        <v>13</v>
      </c>
      <c r="I44" s="2" t="str">
        <f t="shared" si="0"/>
        <v>"죽어질 것이다",</v>
      </c>
      <c r="J44" s="2" t="str">
        <f t="shared" si="1"/>
        <v>"",</v>
      </c>
    </row>
    <row r="45" spans="4:10">
      <c r="D45" t="s">
        <v>3317</v>
      </c>
      <c r="E45" s="2"/>
      <c r="G45" s="1" t="s">
        <v>12</v>
      </c>
      <c r="H45" s="1" t="s">
        <v>13</v>
      </c>
      <c r="I45" s="2" t="str">
        <f t="shared" si="0"/>
        <v>"논의되어질 것이다",</v>
      </c>
      <c r="J45" s="2" t="str">
        <f t="shared" si="1"/>
        <v>"",</v>
      </c>
    </row>
    <row r="46" spans="4:10">
      <c r="D46" t="s">
        <v>2438</v>
      </c>
      <c r="E46" s="2"/>
      <c r="G46" s="1" t="s">
        <v>12</v>
      </c>
      <c r="H46" s="1" t="s">
        <v>13</v>
      </c>
      <c r="I46" s="2" t="str">
        <f t="shared" si="0"/>
        <v>"나눠질 것이다",</v>
      </c>
      <c r="J46" s="2" t="str">
        <f t="shared" si="1"/>
        <v>"",</v>
      </c>
    </row>
    <row r="47" spans="4:10">
      <c r="D47" t="s">
        <v>3303</v>
      </c>
      <c r="E47" s="2"/>
      <c r="G47" s="1" t="s">
        <v>12</v>
      </c>
      <c r="H47" s="1" t="s">
        <v>13</v>
      </c>
      <c r="I47" s="2" t="str">
        <f t="shared" si="0"/>
        <v>"되어질 것이다",</v>
      </c>
      <c r="J47" s="2" t="str">
        <f t="shared" si="1"/>
        <v>"",</v>
      </c>
    </row>
    <row r="48" spans="4:10">
      <c r="D48" t="s">
        <v>2439</v>
      </c>
      <c r="G48" s="1" t="s">
        <v>12</v>
      </c>
      <c r="H48" s="1" t="s">
        <v>13</v>
      </c>
      <c r="I48" s="2" t="str">
        <f t="shared" si="0"/>
        <v>"그려질 것이다",</v>
      </c>
      <c r="J48" s="2" t="str">
        <f t="shared" si="1"/>
        <v>"",</v>
      </c>
    </row>
    <row r="49" spans="4:10">
      <c r="D49" t="s">
        <v>2440</v>
      </c>
      <c r="G49" s="1" t="s">
        <v>12</v>
      </c>
      <c r="H49" s="1" t="s">
        <v>13</v>
      </c>
      <c r="I49" s="2" t="str">
        <f t="shared" si="0"/>
        <v>"꿈꿔질 것이다",</v>
      </c>
      <c r="J49" s="2" t="str">
        <f t="shared" si="1"/>
        <v>"",</v>
      </c>
    </row>
    <row r="50" spans="4:10">
      <c r="D50" t="s">
        <v>2441</v>
      </c>
      <c r="G50" s="1" t="s">
        <v>12</v>
      </c>
      <c r="H50" s="1" t="s">
        <v>13</v>
      </c>
      <c r="I50" s="2" t="str">
        <f t="shared" si="0"/>
        <v>"마셔질 것이다",</v>
      </c>
      <c r="J50" s="2" t="str">
        <f t="shared" si="1"/>
        <v>"",</v>
      </c>
    </row>
    <row r="51" spans="4:10">
      <c r="D51" t="s">
        <v>3318</v>
      </c>
      <c r="G51" s="1" t="s">
        <v>12</v>
      </c>
      <c r="H51" s="1" t="s">
        <v>13</v>
      </c>
      <c r="I51" s="2" t="str">
        <f t="shared" si="0"/>
        <v>"운전되어질 것이다",</v>
      </c>
      <c r="J51" s="2" t="str">
        <f t="shared" si="1"/>
        <v>"",</v>
      </c>
    </row>
    <row r="52" spans="4:10">
      <c r="D52" t="s">
        <v>2450</v>
      </c>
      <c r="G52" s="1" t="s">
        <v>12</v>
      </c>
      <c r="H52" s="1" t="s">
        <v>13</v>
      </c>
      <c r="I52" s="2" t="str">
        <f t="shared" si="0"/>
        <v>"떨어질 것이다",</v>
      </c>
      <c r="J52" s="2" t="str">
        <f t="shared" si="1"/>
        <v>"",</v>
      </c>
    </row>
    <row r="53" spans="4:10">
      <c r="D53" t="s">
        <v>3319</v>
      </c>
      <c r="G53" s="1" t="s">
        <v>12</v>
      </c>
      <c r="H53" s="1" t="s">
        <v>13</v>
      </c>
      <c r="I53" s="2" t="str">
        <f t="shared" si="0"/>
        <v>"먹혀질 것이다",</v>
      </c>
      <c r="J53" s="2" t="str">
        <f t="shared" si="1"/>
        <v>"",</v>
      </c>
    </row>
    <row r="54" spans="4:10">
      <c r="D54" t="s">
        <v>2445</v>
      </c>
      <c r="G54" s="1" t="s">
        <v>12</v>
      </c>
      <c r="H54" s="1" t="s">
        <v>13</v>
      </c>
      <c r="I54" s="2" t="str">
        <f t="shared" si="0"/>
        <v>"끝내질 것이다",</v>
      </c>
      <c r="J54" s="2" t="str">
        <f t="shared" si="1"/>
        <v>"",</v>
      </c>
    </row>
    <row r="55" spans="4:10">
      <c r="D55" t="s">
        <v>2446</v>
      </c>
      <c r="G55" s="1" t="s">
        <v>12</v>
      </c>
      <c r="H55" s="1" t="s">
        <v>13</v>
      </c>
      <c r="I55" s="2" t="str">
        <f t="shared" si="0"/>
        <v>"즐겨질 것이다",</v>
      </c>
      <c r="J55" s="2" t="str">
        <f t="shared" si="1"/>
        <v>"",</v>
      </c>
    </row>
    <row r="56" spans="4:10">
      <c r="D56" t="s">
        <v>3320</v>
      </c>
      <c r="G56" s="1" t="s">
        <v>12</v>
      </c>
      <c r="H56" s="1" t="s">
        <v>13</v>
      </c>
      <c r="I56" s="2" t="str">
        <f t="shared" si="0"/>
        <v>"입장되어질 것이다",</v>
      </c>
      <c r="J56" s="2" t="str">
        <f t="shared" si="1"/>
        <v>"",</v>
      </c>
    </row>
    <row r="57" spans="4:10">
      <c r="D57" t="s">
        <v>3321</v>
      </c>
      <c r="G57" s="1" t="s">
        <v>12</v>
      </c>
      <c r="H57" s="1" t="s">
        <v>13</v>
      </c>
      <c r="I57" s="2" t="str">
        <f t="shared" si="0"/>
        <v>"훈련되어질 것이다",</v>
      </c>
      <c r="J57" s="2" t="str">
        <f t="shared" si="1"/>
        <v>"",</v>
      </c>
    </row>
    <row r="58" spans="4:10">
      <c r="D58" t="s">
        <v>3322</v>
      </c>
      <c r="G58" s="1" t="s">
        <v>12</v>
      </c>
      <c r="H58" s="1" t="s">
        <v>13</v>
      </c>
      <c r="I58" s="2" t="str">
        <f t="shared" si="0"/>
        <v>"실패되어질 것이다",</v>
      </c>
      <c r="J58" s="2" t="str">
        <f t="shared" si="1"/>
        <v>"",</v>
      </c>
    </row>
    <row r="59" spans="4:10">
      <c r="D59" t="s">
        <v>2450</v>
      </c>
      <c r="G59" s="1" t="s">
        <v>12</v>
      </c>
      <c r="H59" s="1" t="s">
        <v>13</v>
      </c>
      <c r="I59" s="2" t="str">
        <f t="shared" si="0"/>
        <v>"떨어질 것이다",</v>
      </c>
      <c r="J59" s="2" t="str">
        <f t="shared" si="1"/>
        <v>"",</v>
      </c>
    </row>
    <row r="60" spans="4:10">
      <c r="D60" t="s">
        <v>2451</v>
      </c>
      <c r="G60" s="1" t="s">
        <v>12</v>
      </c>
      <c r="H60" s="1" t="s">
        <v>13</v>
      </c>
      <c r="I60" s="2" t="str">
        <f t="shared" si="0"/>
        <v>"느껴질 것이다",</v>
      </c>
      <c r="J60" s="2" t="str">
        <f t="shared" si="1"/>
        <v>"",</v>
      </c>
    </row>
    <row r="61" spans="4:10">
      <c r="D61" t="s">
        <v>2452</v>
      </c>
      <c r="G61" s="1" t="s">
        <v>12</v>
      </c>
      <c r="H61" s="1" t="s">
        <v>13</v>
      </c>
      <c r="I61" s="2" t="str">
        <f t="shared" si="0"/>
        <v>"싸워질 것이다",</v>
      </c>
      <c r="J61" s="2" t="str">
        <f t="shared" si="1"/>
        <v>"",</v>
      </c>
    </row>
    <row r="62" spans="4:10">
      <c r="D62" t="s">
        <v>2453</v>
      </c>
      <c r="G62" s="1" t="s">
        <v>12</v>
      </c>
      <c r="H62" s="1" t="s">
        <v>13</v>
      </c>
      <c r="I62" s="2" t="str">
        <f t="shared" si="0"/>
        <v>"채워질 것이다",</v>
      </c>
      <c r="J62" s="2" t="str">
        <f t="shared" si="1"/>
        <v>"",</v>
      </c>
    </row>
    <row r="63" spans="4:10">
      <c r="D63" t="s">
        <v>2454</v>
      </c>
      <c r="G63" s="1" t="s">
        <v>12</v>
      </c>
      <c r="H63" s="1" t="s">
        <v>13</v>
      </c>
      <c r="I63" s="2" t="str">
        <f t="shared" si="0"/>
        <v>"찾아질 것이다",</v>
      </c>
      <c r="J63" s="2" t="str">
        <f t="shared" si="1"/>
        <v>"",</v>
      </c>
    </row>
    <row r="64" spans="4:10">
      <c r="D64" t="s">
        <v>2455</v>
      </c>
      <c r="G64" s="1" t="s">
        <v>12</v>
      </c>
      <c r="H64" s="1" t="s">
        <v>13</v>
      </c>
      <c r="I64" s="2" t="str">
        <f t="shared" si="0"/>
        <v>"마쳐질 것이다",</v>
      </c>
      <c r="J64" s="2" t="str">
        <f t="shared" si="1"/>
        <v>"",</v>
      </c>
    </row>
    <row r="65" spans="4:10">
      <c r="D65" t="s">
        <v>2456</v>
      </c>
      <c r="G65" s="1" t="s">
        <v>12</v>
      </c>
      <c r="H65" s="1" t="s">
        <v>13</v>
      </c>
      <c r="I65" s="2" t="str">
        <f t="shared" si="0"/>
        <v>"고쳐질 것이다",</v>
      </c>
      <c r="J65" s="2" t="str">
        <f t="shared" si="1"/>
        <v>"",</v>
      </c>
    </row>
    <row r="66" spans="4:10">
      <c r="D66" t="s">
        <v>3323</v>
      </c>
      <c r="G66" s="1" t="s">
        <v>12</v>
      </c>
      <c r="H66" s="1" t="s">
        <v>13</v>
      </c>
      <c r="I66" s="2" t="str">
        <f t="shared" ref="I66:I129" si="2">_xlfn.TEXTJOIN("",TRUE,G66,D66,H66)</f>
        <v>"고정되어질 것이다",</v>
      </c>
      <c r="J66" s="2" t="str">
        <f t="shared" si="1"/>
        <v>"",</v>
      </c>
    </row>
    <row r="67" spans="4:10">
      <c r="D67" t="s">
        <v>2458</v>
      </c>
      <c r="G67" s="1" t="s">
        <v>12</v>
      </c>
      <c r="H67" s="1" t="s">
        <v>13</v>
      </c>
      <c r="I67" s="2" t="str">
        <f t="shared" si="2"/>
        <v>"날아질 것이다",</v>
      </c>
      <c r="J67" s="2" t="str">
        <f t="shared" ref="J67:J130" si="3">_xlfn.TEXTJOIN("",TRUE,G67,E67,H67)</f>
        <v>"",</v>
      </c>
    </row>
    <row r="68" spans="4:10">
      <c r="D68" t="s">
        <v>3324</v>
      </c>
      <c r="G68" s="1" t="s">
        <v>12</v>
      </c>
      <c r="H68" s="1" t="s">
        <v>13</v>
      </c>
      <c r="I68" s="2" t="str">
        <f t="shared" si="2"/>
        <v>"집중되어질 것이다",</v>
      </c>
      <c r="J68" s="2" t="str">
        <f t="shared" si="3"/>
        <v>"",</v>
      </c>
    </row>
    <row r="69" spans="4:10">
      <c r="D69" t="s">
        <v>3325</v>
      </c>
      <c r="G69" s="1" t="s">
        <v>12</v>
      </c>
      <c r="H69" s="1" t="s">
        <v>13</v>
      </c>
      <c r="I69" s="2" t="str">
        <f t="shared" si="2"/>
        <v>"잊혀질 것이다",</v>
      </c>
      <c r="J69" s="2" t="str">
        <f t="shared" si="3"/>
        <v>"",</v>
      </c>
    </row>
    <row r="70" spans="4:10">
      <c r="D70" t="s">
        <v>3303</v>
      </c>
      <c r="G70" s="1" t="s">
        <v>12</v>
      </c>
      <c r="H70" s="1" t="s">
        <v>13</v>
      </c>
      <c r="I70" s="2" t="str">
        <f t="shared" si="2"/>
        <v>"되어질 것이다",</v>
      </c>
      <c r="J70" s="2" t="str">
        <f t="shared" si="3"/>
        <v>"",</v>
      </c>
    </row>
    <row r="71" spans="4:10">
      <c r="D71" t="s">
        <v>2462</v>
      </c>
      <c r="G71" s="1" t="s">
        <v>12</v>
      </c>
      <c r="H71" s="1" t="s">
        <v>13</v>
      </c>
      <c r="I71" s="2" t="str">
        <f t="shared" si="2"/>
        <v>"튀겨질 것이다",</v>
      </c>
      <c r="J71" s="2" t="str">
        <f t="shared" si="3"/>
        <v>"",</v>
      </c>
    </row>
    <row r="72" spans="4:10">
      <c r="D72" t="s">
        <v>2463</v>
      </c>
      <c r="G72" s="1" t="s">
        <v>12</v>
      </c>
      <c r="H72" s="1" t="s">
        <v>13</v>
      </c>
      <c r="I72" s="2" t="str">
        <f t="shared" si="2"/>
        <v>"받아질 것이다",</v>
      </c>
      <c r="J72" s="2" t="str">
        <f t="shared" si="3"/>
        <v>"",</v>
      </c>
    </row>
    <row r="73" spans="4:10">
      <c r="D73" t="s">
        <v>2464</v>
      </c>
      <c r="G73" s="1" t="s">
        <v>12</v>
      </c>
      <c r="H73" s="1" t="s">
        <v>13</v>
      </c>
      <c r="I73" s="2" t="str">
        <f t="shared" si="2"/>
        <v>"전해질 것이다",</v>
      </c>
      <c r="J73" s="2" t="str">
        <f t="shared" si="3"/>
        <v>"",</v>
      </c>
    </row>
    <row r="74" spans="4:10">
      <c r="D74" t="s">
        <v>2471</v>
      </c>
      <c r="G74" s="1" t="s">
        <v>12</v>
      </c>
      <c r="H74" s="1" t="s">
        <v>13</v>
      </c>
      <c r="I74" s="2" t="str">
        <f t="shared" si="2"/>
        <v>"가져질 것이다",</v>
      </c>
      <c r="J74" s="2" t="str">
        <f t="shared" si="3"/>
        <v>"",</v>
      </c>
    </row>
    <row r="75" spans="4:10">
      <c r="D75" t="s">
        <v>3326</v>
      </c>
      <c r="G75" s="1" t="s">
        <v>12</v>
      </c>
      <c r="H75" s="1" t="s">
        <v>13</v>
      </c>
      <c r="I75" s="2" t="str">
        <f t="shared" si="2"/>
        <v>"성장되어질 것이다",</v>
      </c>
      <c r="J75" s="2" t="str">
        <f t="shared" si="3"/>
        <v>"",</v>
      </c>
    </row>
    <row r="76" spans="4:10">
      <c r="D76" t="s">
        <v>3327</v>
      </c>
      <c r="G76" s="1" t="s">
        <v>12</v>
      </c>
      <c r="H76" s="1" t="s">
        <v>13</v>
      </c>
      <c r="I76" s="2" t="str">
        <f t="shared" si="2"/>
        <v>"~라고 생각되어질 것이다",</v>
      </c>
      <c r="J76" s="2" t="str">
        <f t="shared" si="3"/>
        <v>"",</v>
      </c>
    </row>
    <row r="77" spans="4:10">
      <c r="D77" t="s">
        <v>3328</v>
      </c>
      <c r="G77" s="1" t="s">
        <v>12</v>
      </c>
      <c r="H77" s="1" t="s">
        <v>13</v>
      </c>
      <c r="I77" s="2" t="str">
        <f t="shared" si="2"/>
        <v>"안내되어질 것이다",</v>
      </c>
      <c r="J77" s="2" t="str">
        <f t="shared" si="3"/>
        <v>"",</v>
      </c>
    </row>
    <row r="78" spans="4:10">
      <c r="D78" t="s">
        <v>2469</v>
      </c>
      <c r="G78" s="1" t="s">
        <v>12</v>
      </c>
      <c r="H78" s="1" t="s">
        <v>13</v>
      </c>
      <c r="I78" s="2" t="str">
        <f t="shared" si="2"/>
        <v>"걸어질 것이다",</v>
      </c>
      <c r="J78" s="2" t="str">
        <f t="shared" si="3"/>
        <v>"",</v>
      </c>
    </row>
    <row r="79" spans="4:10">
      <c r="D79" t="s">
        <v>2470</v>
      </c>
      <c r="G79" s="1" t="s">
        <v>12</v>
      </c>
      <c r="H79" s="1" t="s">
        <v>13</v>
      </c>
      <c r="I79" s="2" t="str">
        <f t="shared" si="2"/>
        <v>"싫어질 것이다",</v>
      </c>
      <c r="J79" s="2" t="str">
        <f t="shared" si="3"/>
        <v>"",</v>
      </c>
    </row>
    <row r="80" spans="4:10">
      <c r="D80" t="s">
        <v>2471</v>
      </c>
      <c r="G80" s="1" t="s">
        <v>12</v>
      </c>
      <c r="H80" s="1" t="s">
        <v>13</v>
      </c>
      <c r="I80" s="2" t="str">
        <f t="shared" si="2"/>
        <v>"가져질 것이다",</v>
      </c>
      <c r="J80" s="2" t="str">
        <f t="shared" si="3"/>
        <v>"",</v>
      </c>
    </row>
    <row r="81" spans="4:10">
      <c r="D81" s="221" t="s">
        <v>1846</v>
      </c>
      <c r="G81" s="1" t="s">
        <v>12</v>
      </c>
      <c r="H81" s="1" t="s">
        <v>13</v>
      </c>
      <c r="I81" s="2" t="str">
        <f t="shared" si="2"/>
        <v>"안녕하세요",</v>
      </c>
      <c r="J81" s="2" t="str">
        <f t="shared" si="3"/>
        <v>"",</v>
      </c>
    </row>
    <row r="82" spans="4:10">
      <c r="D82" t="s">
        <v>3303</v>
      </c>
      <c r="G82" s="1" t="s">
        <v>12</v>
      </c>
      <c r="H82" s="1" t="s">
        <v>13</v>
      </c>
      <c r="I82" s="2" t="str">
        <f t="shared" si="2"/>
        <v>"되어질 것이다",</v>
      </c>
      <c r="J82" s="2" t="str">
        <f t="shared" si="3"/>
        <v>"",</v>
      </c>
    </row>
    <row r="83" spans="4:10">
      <c r="D83" t="s">
        <v>2473</v>
      </c>
      <c r="G83" s="1" t="s">
        <v>12</v>
      </c>
      <c r="H83" s="1" t="s">
        <v>13</v>
      </c>
      <c r="I83" s="2" t="str">
        <f t="shared" si="2"/>
        <v>"쳐질 것이다",</v>
      </c>
      <c r="J83" s="2" t="str">
        <f t="shared" si="3"/>
        <v>"",</v>
      </c>
    </row>
    <row r="84" spans="4:10">
      <c r="D84" t="s">
        <v>2474</v>
      </c>
      <c r="G84" s="1" t="s">
        <v>12</v>
      </c>
      <c r="H84" s="1" t="s">
        <v>13</v>
      </c>
      <c r="I84" s="2" t="str">
        <f t="shared" si="2"/>
        <v>"버텨질 것이다",</v>
      </c>
      <c r="J84" s="2" t="str">
        <f t="shared" si="3"/>
        <v>"",</v>
      </c>
    </row>
    <row r="85" spans="4:10">
      <c r="D85" t="s">
        <v>3329</v>
      </c>
      <c r="G85" s="1" t="s">
        <v>12</v>
      </c>
      <c r="H85" s="1" t="s">
        <v>13</v>
      </c>
      <c r="I85" s="2" t="str">
        <f t="shared" si="2"/>
        <v>"잡혀질 것이다",</v>
      </c>
      <c r="J85" s="2" t="str">
        <f t="shared" si="3"/>
        <v>"",</v>
      </c>
    </row>
    <row r="86" spans="4:10">
      <c r="D86" t="s">
        <v>3330</v>
      </c>
      <c r="G86" s="1" t="s">
        <v>12</v>
      </c>
      <c r="H86" s="1" t="s">
        <v>13</v>
      </c>
      <c r="I86" s="2" t="str">
        <f t="shared" si="2"/>
        <v>"희망되어질 것이다",</v>
      </c>
      <c r="J86" s="2" t="str">
        <f t="shared" si="3"/>
        <v>"",</v>
      </c>
    </row>
    <row r="87" spans="4:10">
      <c r="D87" t="s">
        <v>3331</v>
      </c>
      <c r="G87" s="1" t="s">
        <v>12</v>
      </c>
      <c r="H87" s="1" t="s">
        <v>13</v>
      </c>
      <c r="I87" s="2" t="str">
        <f t="shared" si="2"/>
        <v>"사냥되어질 것이다",</v>
      </c>
      <c r="J87" s="2" t="str">
        <f t="shared" si="3"/>
        <v>"",</v>
      </c>
    </row>
    <row r="88" spans="4:10">
      <c r="D88" t="s">
        <v>3332</v>
      </c>
      <c r="G88" s="1" t="s">
        <v>12</v>
      </c>
      <c r="H88" s="1" t="s">
        <v>13</v>
      </c>
      <c r="I88" s="2" t="str">
        <f t="shared" si="2"/>
        <v>"빨리 ~되어질 것이다",</v>
      </c>
      <c r="J88" s="2" t="str">
        <f t="shared" si="3"/>
        <v>"",</v>
      </c>
    </row>
    <row r="89" spans="4:10">
      <c r="D89" t="s">
        <v>3333</v>
      </c>
      <c r="G89" s="1" t="s">
        <v>12</v>
      </c>
      <c r="H89" s="1" t="s">
        <v>13</v>
      </c>
      <c r="I89" s="2" t="str">
        <f t="shared" si="2"/>
        <v>"소개되어질 것이다",</v>
      </c>
      <c r="J89" s="2" t="str">
        <f t="shared" si="3"/>
        <v>"",</v>
      </c>
    </row>
    <row r="90" spans="4:10">
      <c r="D90" t="s">
        <v>3334</v>
      </c>
      <c r="G90" s="1" t="s">
        <v>12</v>
      </c>
      <c r="H90" s="1" t="s">
        <v>13</v>
      </c>
      <c r="I90" s="2" t="str">
        <f t="shared" si="2"/>
        <v>"초대되어질 것이다",</v>
      </c>
      <c r="J90" s="2" t="str">
        <f t="shared" si="3"/>
        <v>"",</v>
      </c>
    </row>
    <row r="91" spans="4:10">
      <c r="D91" t="s">
        <v>3335</v>
      </c>
      <c r="G91" s="1" t="s">
        <v>12</v>
      </c>
      <c r="H91" s="1" t="s">
        <v>13</v>
      </c>
      <c r="I91" s="2" t="str">
        <f t="shared" si="2"/>
        <v>"참여되어질 것이다",</v>
      </c>
      <c r="J91" s="2" t="str">
        <f t="shared" si="3"/>
        <v>"",</v>
      </c>
    </row>
    <row r="92" spans="4:10">
      <c r="D92" t="s">
        <v>3336</v>
      </c>
      <c r="G92" s="1" t="s">
        <v>12</v>
      </c>
      <c r="H92" s="1" t="s">
        <v>13</v>
      </c>
      <c r="I92" s="2" t="str">
        <f t="shared" si="2"/>
        <v>"유지되어질 것이다",</v>
      </c>
      <c r="J92" s="2" t="str">
        <f t="shared" si="3"/>
        <v>"",</v>
      </c>
    </row>
    <row r="93" spans="4:10">
      <c r="D93" t="s">
        <v>3337</v>
      </c>
      <c r="G93" s="1" t="s">
        <v>12</v>
      </c>
      <c r="H93" s="1" t="s">
        <v>13</v>
      </c>
      <c r="I93" s="2" t="str">
        <f t="shared" si="2"/>
        <v>"차질 것이다",</v>
      </c>
      <c r="J93" s="2" t="str">
        <f t="shared" si="3"/>
        <v>"",</v>
      </c>
    </row>
    <row r="94" spans="4:10">
      <c r="D94" t="s">
        <v>2436</v>
      </c>
      <c r="G94" s="1" t="s">
        <v>12</v>
      </c>
      <c r="H94" s="1" t="s">
        <v>13</v>
      </c>
      <c r="I94" s="2" t="str">
        <f t="shared" si="2"/>
        <v>"죽어질 것이다",</v>
      </c>
      <c r="J94" s="2" t="str">
        <f t="shared" si="3"/>
        <v>"",</v>
      </c>
    </row>
    <row r="95" spans="4:10">
      <c r="D95" t="s">
        <v>3338</v>
      </c>
      <c r="G95" s="1" t="s">
        <v>12</v>
      </c>
      <c r="H95" s="1" t="s">
        <v>13</v>
      </c>
      <c r="I95" s="2" t="str">
        <f t="shared" si="2"/>
        <v>"알아져질 것이다",</v>
      </c>
      <c r="J95" s="2" t="str">
        <f t="shared" si="3"/>
        <v>"",</v>
      </c>
    </row>
    <row r="96" spans="4:10">
      <c r="D96" t="s">
        <v>2485</v>
      </c>
      <c r="G96" s="1" t="s">
        <v>12</v>
      </c>
      <c r="H96" s="1" t="s">
        <v>13</v>
      </c>
      <c r="I96" s="2" t="str">
        <f t="shared" si="2"/>
        <v>"배워질 것이다",</v>
      </c>
      <c r="J96" s="2" t="str">
        <f t="shared" si="3"/>
        <v>"",</v>
      </c>
    </row>
    <row r="97" spans="4:10">
      <c r="D97" t="s">
        <v>3339</v>
      </c>
      <c r="G97" s="1" t="s">
        <v>12</v>
      </c>
      <c r="H97" s="1" t="s">
        <v>13</v>
      </c>
      <c r="I97" s="2" t="str">
        <f t="shared" si="2"/>
        <v>"거짓말되어질 것이다",</v>
      </c>
      <c r="J97" s="2" t="str">
        <f t="shared" si="3"/>
        <v>"",</v>
      </c>
    </row>
    <row r="98" spans="4:10">
      <c r="D98" t="s">
        <v>3340</v>
      </c>
      <c r="G98" s="1" t="s">
        <v>12</v>
      </c>
      <c r="H98" s="1" t="s">
        <v>13</v>
      </c>
      <c r="I98" s="2" t="str">
        <f t="shared" si="2"/>
        <v>"좋아져질 것이다",</v>
      </c>
      <c r="J98" s="2" t="str">
        <f t="shared" si="3"/>
        <v>"",</v>
      </c>
    </row>
    <row r="99" spans="4:10">
      <c r="D99" t="s">
        <v>3341</v>
      </c>
      <c r="G99" s="1" t="s">
        <v>12</v>
      </c>
      <c r="H99" s="1" t="s">
        <v>13</v>
      </c>
      <c r="I99" s="2" t="str">
        <f t="shared" si="2"/>
        <v>"들어져질 것이다",</v>
      </c>
      <c r="J99" s="2" t="str">
        <f t="shared" si="3"/>
        <v>"",</v>
      </c>
    </row>
    <row r="100" spans="4:10">
      <c r="D100" t="s">
        <v>2415</v>
      </c>
      <c r="G100" s="1" t="s">
        <v>12</v>
      </c>
      <c r="H100" s="1" t="s">
        <v>13</v>
      </c>
      <c r="I100" s="2" t="str">
        <f t="shared" si="2"/>
        <v>"사질 것이다",</v>
      </c>
      <c r="J100" s="2" t="str">
        <f t="shared" si="3"/>
        <v>"",</v>
      </c>
    </row>
    <row r="101" spans="4:10">
      <c r="D101" t="s">
        <v>2489</v>
      </c>
      <c r="G101" s="1" t="s">
        <v>12</v>
      </c>
      <c r="H101" s="1" t="s">
        <v>13</v>
      </c>
      <c r="I101" s="2" t="str">
        <f t="shared" si="2"/>
        <v>"봐질 것이다",</v>
      </c>
      <c r="J101" s="2" t="str">
        <f t="shared" si="3"/>
        <v>"",</v>
      </c>
    </row>
    <row r="102" spans="4:10">
      <c r="D102" t="s">
        <v>3342</v>
      </c>
      <c r="G102" s="1" t="s">
        <v>12</v>
      </c>
      <c r="H102" s="1" t="s">
        <v>13</v>
      </c>
      <c r="I102" s="2" t="str">
        <f t="shared" si="2"/>
        <v>"사랑되어질 것이다",</v>
      </c>
      <c r="J102" s="2" t="str">
        <f t="shared" si="3"/>
        <v>"",</v>
      </c>
    </row>
    <row r="103" spans="4:10">
      <c r="D103" t="s">
        <v>2413</v>
      </c>
      <c r="G103" s="1" t="s">
        <v>12</v>
      </c>
      <c r="H103" s="1" t="s">
        <v>13</v>
      </c>
      <c r="I103" s="2" t="str">
        <f t="shared" si="2"/>
        <v>"만들어질 것이다",</v>
      </c>
      <c r="J103" s="2" t="str">
        <f t="shared" si="3"/>
        <v>"",</v>
      </c>
    </row>
    <row r="104" spans="4:10">
      <c r="D104" t="s">
        <v>3343</v>
      </c>
      <c r="G104" s="1" t="s">
        <v>12</v>
      </c>
      <c r="H104" s="1" t="s">
        <v>13</v>
      </c>
      <c r="I104" s="2" t="str">
        <f t="shared" si="2"/>
        <v>"결혼되어질 것이다",</v>
      </c>
      <c r="J104" s="2" t="str">
        <f t="shared" si="3"/>
        <v>"",</v>
      </c>
    </row>
    <row r="105" spans="4:10">
      <c r="D105" t="s">
        <v>2492</v>
      </c>
      <c r="G105" s="1" t="s">
        <v>12</v>
      </c>
      <c r="H105" s="1" t="s">
        <v>13</v>
      </c>
      <c r="I105" s="2" t="str">
        <f t="shared" si="2"/>
        <v>"만나질 것이다",</v>
      </c>
      <c r="J105" s="2" t="str">
        <f t="shared" si="3"/>
        <v>"",</v>
      </c>
    </row>
    <row r="106" spans="4:10">
      <c r="D106" t="s">
        <v>2493</v>
      </c>
      <c r="G106" s="1" t="s">
        <v>12</v>
      </c>
      <c r="H106" s="1" t="s">
        <v>13</v>
      </c>
      <c r="I106" s="2" t="str">
        <f t="shared" si="2"/>
        <v>"놓아질 것이다",</v>
      </c>
      <c r="J106" s="2" t="str">
        <f t="shared" si="3"/>
        <v>"",</v>
      </c>
    </row>
    <row r="107" spans="4:10">
      <c r="D107" t="s">
        <v>2494</v>
      </c>
      <c r="G107" s="1" t="s">
        <v>12</v>
      </c>
      <c r="H107" s="1" t="s">
        <v>13</v>
      </c>
      <c r="I107" s="2" t="str">
        <f t="shared" si="2"/>
        <v>"움직여질 것이다",</v>
      </c>
      <c r="J107" s="2" t="str">
        <f t="shared" si="3"/>
        <v>"",</v>
      </c>
    </row>
    <row r="108" spans="4:10">
      <c r="D108" t="s">
        <v>3344</v>
      </c>
      <c r="G108" s="1" t="s">
        <v>12</v>
      </c>
      <c r="H108" s="1" t="s">
        <v>13</v>
      </c>
      <c r="I108" s="2" t="str">
        <f t="shared" si="2"/>
        <v>"필요되어질 것이다",</v>
      </c>
      <c r="J108" s="2" t="str">
        <f t="shared" si="3"/>
        <v>"",</v>
      </c>
    </row>
    <row r="109" spans="4:10">
      <c r="D109" t="s">
        <v>2496</v>
      </c>
      <c r="G109" s="1" t="s">
        <v>12</v>
      </c>
      <c r="H109" s="1" t="s">
        <v>13</v>
      </c>
      <c r="I109" s="2" t="str">
        <f t="shared" si="2"/>
        <v>"열어질 것이다",</v>
      </c>
      <c r="J109" s="2" t="str">
        <f t="shared" si="3"/>
        <v>"",</v>
      </c>
    </row>
    <row r="110" spans="4:10">
      <c r="D110" t="s">
        <v>2439</v>
      </c>
      <c r="G110" s="1" t="s">
        <v>12</v>
      </c>
      <c r="H110" s="1" t="s">
        <v>13</v>
      </c>
      <c r="I110" s="2" t="str">
        <f t="shared" si="2"/>
        <v>"그려질 것이다",</v>
      </c>
      <c r="J110" s="2" t="str">
        <f t="shared" si="3"/>
        <v>"",</v>
      </c>
    </row>
    <row r="111" spans="4:10">
      <c r="D111" t="s">
        <v>3345</v>
      </c>
      <c r="G111" s="1" t="s">
        <v>12</v>
      </c>
      <c r="H111" s="1" t="s">
        <v>13</v>
      </c>
      <c r="I111" s="2" t="str">
        <f t="shared" si="2"/>
        <v>"통과되어질 것이다",</v>
      </c>
      <c r="J111" s="2" t="str">
        <f t="shared" si="3"/>
        <v>"",</v>
      </c>
    </row>
    <row r="112" spans="4:10">
      <c r="D112" t="s">
        <v>3346</v>
      </c>
      <c r="G112" s="1" t="s">
        <v>12</v>
      </c>
      <c r="H112" s="1" t="s">
        <v>13</v>
      </c>
      <c r="I112" s="2" t="str">
        <f t="shared" si="2"/>
        <v>"지불되어질 것이다",</v>
      </c>
      <c r="J112" s="2" t="str">
        <f t="shared" si="3"/>
        <v>"",</v>
      </c>
    </row>
    <row r="113" spans="4:10">
      <c r="D113" t="s">
        <v>3310</v>
      </c>
      <c r="G113" s="1" t="s">
        <v>12</v>
      </c>
      <c r="H113" s="1" t="s">
        <v>13</v>
      </c>
      <c r="I113" s="2" t="str">
        <f t="shared" si="2"/>
        <v>"선택되어질 것이다",</v>
      </c>
      <c r="J113" s="2" t="str">
        <f t="shared" si="3"/>
        <v>"",</v>
      </c>
    </row>
    <row r="114" spans="4:10">
      <c r="D114" t="s">
        <v>3347</v>
      </c>
      <c r="G114" s="1" t="s">
        <v>12</v>
      </c>
      <c r="H114" s="1" t="s">
        <v>13</v>
      </c>
      <c r="I114" s="2" t="str">
        <f t="shared" si="2"/>
        <v>"계획되어질 것이다",</v>
      </c>
      <c r="J114" s="2" t="str">
        <f t="shared" si="3"/>
        <v>"",</v>
      </c>
    </row>
    <row r="115" spans="4:10">
      <c r="D115" t="s">
        <v>2500</v>
      </c>
      <c r="G115" s="1" t="s">
        <v>12</v>
      </c>
      <c r="H115" s="1" t="s">
        <v>13</v>
      </c>
      <c r="I115" s="2" t="str">
        <f t="shared" si="2"/>
        <v>"놀아질 것이다",</v>
      </c>
      <c r="J115" s="2" t="str">
        <f t="shared" si="3"/>
        <v>"",</v>
      </c>
    </row>
    <row r="116" spans="4:10">
      <c r="D116" t="s">
        <v>3348</v>
      </c>
      <c r="G116" s="1" t="s">
        <v>12</v>
      </c>
      <c r="H116" s="1" t="s">
        <v>13</v>
      </c>
      <c r="I116" s="2" t="str">
        <f t="shared" si="2"/>
        <v>"인쇄되어질 것이다",</v>
      </c>
      <c r="J116" s="2" t="str">
        <f t="shared" si="3"/>
        <v>"",</v>
      </c>
    </row>
    <row r="117" spans="4:10">
      <c r="D117" t="s">
        <v>2502</v>
      </c>
      <c r="G117" s="1" t="s">
        <v>12</v>
      </c>
      <c r="H117" s="1" t="s">
        <v>13</v>
      </c>
      <c r="I117" s="2" t="str">
        <f t="shared" si="2"/>
        <v>"밀어질 것이다",</v>
      </c>
      <c r="J117" s="2" t="str">
        <f t="shared" si="3"/>
        <v>"",</v>
      </c>
    </row>
    <row r="118" spans="4:10">
      <c r="D118" t="s">
        <v>2503</v>
      </c>
      <c r="G118" s="1" t="s">
        <v>12</v>
      </c>
      <c r="H118" s="1" t="s">
        <v>13</v>
      </c>
      <c r="I118" s="2" t="str">
        <f t="shared" si="2"/>
        <v>"해질 것이다",</v>
      </c>
      <c r="J118" s="2" t="str">
        <f t="shared" si="3"/>
        <v>"",</v>
      </c>
    </row>
    <row r="119" spans="4:10">
      <c r="D119" t="s">
        <v>2504</v>
      </c>
      <c r="G119" s="1" t="s">
        <v>12</v>
      </c>
      <c r="H119" s="1" t="s">
        <v>13</v>
      </c>
      <c r="I119" s="2" t="str">
        <f t="shared" si="2"/>
        <v>"읽어질 것이다",</v>
      </c>
      <c r="J119" s="2" t="str">
        <f t="shared" si="3"/>
        <v>"",</v>
      </c>
    </row>
    <row r="120" spans="4:10">
      <c r="D120" t="s">
        <v>3349</v>
      </c>
      <c r="G120" s="1" t="s">
        <v>12</v>
      </c>
      <c r="H120" s="1" t="s">
        <v>13</v>
      </c>
      <c r="I120" s="2" t="str">
        <f t="shared" si="2"/>
        <v>"기억되어질 것이다",</v>
      </c>
      <c r="J120" s="2" t="str">
        <f t="shared" si="3"/>
        <v>"",</v>
      </c>
    </row>
    <row r="121" spans="4:10">
      <c r="D121" t="s">
        <v>3350</v>
      </c>
      <c r="G121" s="1" t="s">
        <v>12</v>
      </c>
      <c r="H121" s="1" t="s">
        <v>13</v>
      </c>
      <c r="I121" s="2" t="str">
        <f t="shared" si="2"/>
        <v>"복귀되어질 것이다",</v>
      </c>
      <c r="J121" s="2" t="str">
        <f t="shared" si="3"/>
        <v>"",</v>
      </c>
    </row>
    <row r="122" spans="4:10">
      <c r="D122" t="s">
        <v>2507</v>
      </c>
      <c r="G122" s="1" t="s">
        <v>12</v>
      </c>
      <c r="H122" s="1" t="s">
        <v>13</v>
      </c>
      <c r="I122" s="2" t="str">
        <f t="shared" si="2"/>
        <v>"달려질 것이다",</v>
      </c>
      <c r="J122" s="2" t="str">
        <f t="shared" si="3"/>
        <v>"",</v>
      </c>
    </row>
    <row r="123" spans="4:10">
      <c r="D123" t="s">
        <v>3351</v>
      </c>
      <c r="G123" s="1" t="s">
        <v>12</v>
      </c>
      <c r="H123" s="1" t="s">
        <v>13</v>
      </c>
      <c r="I123" s="2" t="str">
        <f t="shared" si="2"/>
        <v>"절약되어질 것이다",</v>
      </c>
      <c r="J123" s="2" t="str">
        <f t="shared" si="3"/>
        <v>"",</v>
      </c>
    </row>
    <row r="124" spans="4:10">
      <c r="D124" t="s">
        <v>2509</v>
      </c>
      <c r="G124" s="1" t="s">
        <v>12</v>
      </c>
      <c r="H124" s="1" t="s">
        <v>13</v>
      </c>
      <c r="I124" s="2" t="str">
        <f t="shared" si="2"/>
        <v>"말해질 것이다",</v>
      </c>
      <c r="J124" s="2" t="str">
        <f t="shared" si="3"/>
        <v>"",</v>
      </c>
    </row>
    <row r="125" spans="4:10">
      <c r="D125" t="s">
        <v>2512</v>
      </c>
      <c r="G125" s="1" t="s">
        <v>12</v>
      </c>
      <c r="H125" s="1" t="s">
        <v>13</v>
      </c>
      <c r="I125" s="2" t="str">
        <f t="shared" si="2"/>
        <v>"보내질 것이다",</v>
      </c>
      <c r="J125" s="2" t="str">
        <f t="shared" si="3"/>
        <v>"",</v>
      </c>
    </row>
    <row r="126" spans="4:10">
      <c r="D126" t="s">
        <v>3352</v>
      </c>
      <c r="G126" s="1" t="s">
        <v>12</v>
      </c>
      <c r="H126" s="1" t="s">
        <v>13</v>
      </c>
      <c r="I126" s="2" t="str">
        <f t="shared" si="2"/>
        <v>"팔려질 것이다",</v>
      </c>
      <c r="J126" s="2" t="str">
        <f t="shared" si="3"/>
        <v>"",</v>
      </c>
    </row>
    <row r="127" spans="4:10">
      <c r="D127" t="s">
        <v>3353</v>
      </c>
      <c r="G127" s="1" t="s">
        <v>12</v>
      </c>
      <c r="H127" s="1" t="s">
        <v>13</v>
      </c>
      <c r="I127" s="2" t="str">
        <f t="shared" si="2"/>
        <v>"보내져질 것이다",</v>
      </c>
      <c r="J127" s="2" t="str">
        <f t="shared" si="3"/>
        <v>"",</v>
      </c>
    </row>
    <row r="128" spans="4:10">
      <c r="D128" t="s">
        <v>3354</v>
      </c>
      <c r="G128" s="1" t="s">
        <v>12</v>
      </c>
      <c r="H128" s="1" t="s">
        <v>13</v>
      </c>
      <c r="I128" s="2" t="str">
        <f t="shared" si="2"/>
        <v>"놀라게 되어질 것이다",</v>
      </c>
      <c r="J128" s="2" t="str">
        <f t="shared" si="3"/>
        <v>"",</v>
      </c>
    </row>
    <row r="129" spans="4:10">
      <c r="D129" t="s">
        <v>2510</v>
      </c>
      <c r="G129" s="1" t="s">
        <v>12</v>
      </c>
      <c r="H129" s="1" t="s">
        <v>13</v>
      </c>
      <c r="I129" s="2" t="str">
        <f t="shared" si="2"/>
        <v>"보여질 것이다",</v>
      </c>
      <c r="J129" s="2" t="str">
        <f t="shared" si="3"/>
        <v>"",</v>
      </c>
    </row>
    <row r="130" spans="4:10">
      <c r="D130" t="s">
        <v>3355</v>
      </c>
      <c r="G130" s="1" t="s">
        <v>12</v>
      </c>
      <c r="H130" s="1" t="s">
        <v>13</v>
      </c>
      <c r="I130" s="2" t="str">
        <f t="shared" ref="I130:I193" si="4">_xlfn.TEXTJOIN("",TRUE,G130,D130,H130)</f>
        <v>"노래되어질 것이다",</v>
      </c>
      <c r="J130" s="2" t="str">
        <f t="shared" si="3"/>
        <v>"",</v>
      </c>
    </row>
    <row r="131" spans="4:10">
      <c r="D131" t="s">
        <v>3303</v>
      </c>
      <c r="G131" s="1" t="s">
        <v>12</v>
      </c>
      <c r="H131" s="1" t="s">
        <v>13</v>
      </c>
      <c r="I131" s="2" t="str">
        <f t="shared" si="4"/>
        <v>"되어질 것이다",</v>
      </c>
      <c r="J131" s="2" t="str">
        <f t="shared" ref="J131:J194" si="5">_xlfn.TEXTJOIN("",TRUE,G131,E131,H131)</f>
        <v>"",</v>
      </c>
    </row>
    <row r="132" spans="4:10">
      <c r="D132" t="s">
        <v>3303</v>
      </c>
      <c r="G132" s="1" t="s">
        <v>12</v>
      </c>
      <c r="H132" s="1" t="s">
        <v>13</v>
      </c>
      <c r="I132" s="2" t="str">
        <f t="shared" si="4"/>
        <v>"되어질 것이다",</v>
      </c>
      <c r="J132" s="2" t="str">
        <f t="shared" si="5"/>
        <v>"",</v>
      </c>
    </row>
    <row r="133" spans="4:10">
      <c r="D133" t="s">
        <v>3356</v>
      </c>
      <c r="G133" s="1" t="s">
        <v>12</v>
      </c>
      <c r="H133" s="1" t="s">
        <v>13</v>
      </c>
      <c r="I133" s="2" t="str">
        <f t="shared" si="4"/>
        <v>"냄새를 맡게되어질 것이다",</v>
      </c>
      <c r="J133" s="2" t="str">
        <f t="shared" si="5"/>
        <v>"",</v>
      </c>
    </row>
    <row r="134" spans="4:10">
      <c r="D134" t="s">
        <v>3357</v>
      </c>
      <c r="G134" s="1" t="s">
        <v>12</v>
      </c>
      <c r="H134" s="1" t="s">
        <v>13</v>
      </c>
      <c r="I134" s="2" t="str">
        <f t="shared" si="4"/>
        <v>"웃게 되어질 것이다",</v>
      </c>
      <c r="J134" s="2" t="str">
        <f t="shared" si="5"/>
        <v>"",</v>
      </c>
    </row>
    <row r="135" spans="4:10">
      <c r="D135" t="s">
        <v>2509</v>
      </c>
      <c r="G135" s="1" t="s">
        <v>12</v>
      </c>
      <c r="H135" s="1" t="s">
        <v>13</v>
      </c>
      <c r="I135" s="2" t="str">
        <f t="shared" si="4"/>
        <v>"말해질 것이다",</v>
      </c>
      <c r="J135" s="2" t="str">
        <f t="shared" si="5"/>
        <v>"",</v>
      </c>
    </row>
    <row r="136" spans="4:10">
      <c r="D136" t="s">
        <v>2518</v>
      </c>
      <c r="G136" s="1" t="s">
        <v>12</v>
      </c>
      <c r="H136" s="1" t="s">
        <v>13</v>
      </c>
      <c r="I136" s="2" t="str">
        <f t="shared" si="4"/>
        <v>"세워질 것이다",</v>
      </c>
      <c r="J136" s="2" t="str">
        <f t="shared" si="5"/>
        <v>"",</v>
      </c>
    </row>
    <row r="137" spans="4:10">
      <c r="D137" t="s">
        <v>3304</v>
      </c>
      <c r="G137" s="1" t="s">
        <v>12</v>
      </c>
      <c r="H137" s="1" t="s">
        <v>13</v>
      </c>
      <c r="I137" s="2" t="str">
        <f t="shared" si="4"/>
        <v>"시작되어질 것이다",</v>
      </c>
      <c r="J137" s="2" t="str">
        <f t="shared" si="5"/>
        <v>"",</v>
      </c>
    </row>
    <row r="138" spans="4:10">
      <c r="D138" t="s">
        <v>2519</v>
      </c>
      <c r="G138" s="1" t="s">
        <v>12</v>
      </c>
      <c r="H138" s="1" t="s">
        <v>13</v>
      </c>
      <c r="I138" s="2" t="str">
        <f t="shared" si="4"/>
        <v>"머물러질 것이다",</v>
      </c>
      <c r="J138" s="2" t="str">
        <f t="shared" si="5"/>
        <v>"",</v>
      </c>
    </row>
    <row r="139" spans="4:10">
      <c r="D139" t="s">
        <v>3358</v>
      </c>
      <c r="G139" s="1" t="s">
        <v>12</v>
      </c>
      <c r="H139" s="1" t="s">
        <v>13</v>
      </c>
      <c r="I139" s="2" t="str">
        <f t="shared" si="4"/>
        <v>"멈춰질 것이다",</v>
      </c>
      <c r="J139" s="2" t="str">
        <f t="shared" si="5"/>
        <v>"",</v>
      </c>
    </row>
    <row r="140" spans="4:10">
      <c r="D140" t="s">
        <v>3359</v>
      </c>
      <c r="G140" s="1" t="s">
        <v>12</v>
      </c>
      <c r="H140" s="1" t="s">
        <v>13</v>
      </c>
      <c r="I140" s="2" t="str">
        <f t="shared" si="4"/>
        <v>"공부되어질 것이다",</v>
      </c>
      <c r="J140" s="2" t="str">
        <f t="shared" si="5"/>
        <v>"",</v>
      </c>
    </row>
    <row r="141" spans="4:10">
      <c r="D141" t="s">
        <v>3360</v>
      </c>
      <c r="G141" s="1" t="s">
        <v>12</v>
      </c>
      <c r="H141" s="1" t="s">
        <v>13</v>
      </c>
      <c r="I141" s="2" t="str">
        <f t="shared" si="4"/>
        <v>"수영되어질 것이다",</v>
      </c>
      <c r="J141" s="2" t="str">
        <f t="shared" si="5"/>
        <v>"",</v>
      </c>
    </row>
    <row r="142" spans="4:10">
      <c r="D142" t="s">
        <v>2523</v>
      </c>
      <c r="G142" s="1" t="s">
        <v>12</v>
      </c>
      <c r="H142" s="1" t="s">
        <v>13</v>
      </c>
      <c r="I142" s="2" t="str">
        <f t="shared" si="4"/>
        <v>"걸려질 것이다",</v>
      </c>
      <c r="J142" s="2" t="str">
        <f t="shared" si="5"/>
        <v>"",</v>
      </c>
    </row>
    <row r="143" spans="4:10">
      <c r="D143" t="s">
        <v>2509</v>
      </c>
      <c r="G143" s="1" t="s">
        <v>12</v>
      </c>
      <c r="H143" s="1" t="s">
        <v>13</v>
      </c>
      <c r="I143" s="2" t="str">
        <f t="shared" si="4"/>
        <v>"말해질 것이다",</v>
      </c>
      <c r="J143" s="2" t="str">
        <f t="shared" si="5"/>
        <v>"",</v>
      </c>
    </row>
    <row r="144" spans="4:10">
      <c r="D144" t="s">
        <v>2524</v>
      </c>
      <c r="G144" s="1" t="s">
        <v>12</v>
      </c>
      <c r="H144" s="1" t="s">
        <v>13</v>
      </c>
      <c r="I144" s="2" t="str">
        <f t="shared" si="4"/>
        <v>"가르쳐질 것이다",</v>
      </c>
      <c r="J144" s="2" t="str">
        <f t="shared" si="5"/>
        <v>"",</v>
      </c>
    </row>
    <row r="145" spans="4:10">
      <c r="D145" t="s">
        <v>2509</v>
      </c>
      <c r="G145" s="1" t="s">
        <v>12</v>
      </c>
      <c r="H145" s="1" t="s">
        <v>13</v>
      </c>
      <c r="I145" s="2" t="str">
        <f t="shared" si="4"/>
        <v>"말해질 것이다",</v>
      </c>
      <c r="J145" s="2" t="str">
        <f t="shared" si="5"/>
        <v>"",</v>
      </c>
    </row>
    <row r="146" spans="4:10">
      <c r="D146" t="s">
        <v>2509</v>
      </c>
      <c r="G146" s="1" t="s">
        <v>12</v>
      </c>
      <c r="H146" s="1" t="s">
        <v>13</v>
      </c>
      <c r="I146" s="2" t="str">
        <f t="shared" si="4"/>
        <v>"말해질 것이다",</v>
      </c>
      <c r="J146" s="2" t="str">
        <f t="shared" si="5"/>
        <v>"",</v>
      </c>
    </row>
    <row r="147" spans="4:10">
      <c r="D147" t="s">
        <v>3361</v>
      </c>
      <c r="G147" s="1" t="s">
        <v>12</v>
      </c>
      <c r="H147" s="1" t="s">
        <v>13</v>
      </c>
      <c r="I147" s="2" t="str">
        <f t="shared" si="4"/>
        <v>"생각되어질 것이다",</v>
      </c>
      <c r="J147" s="2" t="str">
        <f t="shared" si="5"/>
        <v>"",</v>
      </c>
    </row>
    <row r="148" spans="4:10">
      <c r="D148" t="s">
        <v>3303</v>
      </c>
      <c r="G148" s="1" t="s">
        <v>12</v>
      </c>
      <c r="H148" s="1" t="s">
        <v>13</v>
      </c>
      <c r="I148" s="2" t="str">
        <f t="shared" si="4"/>
        <v>"되어질 것이다",</v>
      </c>
      <c r="J148" s="2" t="str">
        <f t="shared" si="5"/>
        <v>"",</v>
      </c>
    </row>
    <row r="149" spans="4:10">
      <c r="D149" t="s">
        <v>3321</v>
      </c>
      <c r="G149" s="1" t="s">
        <v>12</v>
      </c>
      <c r="H149" s="1" t="s">
        <v>13</v>
      </c>
      <c r="I149" s="2" t="str">
        <f t="shared" si="4"/>
        <v>"훈련되어질 것이다",</v>
      </c>
      <c r="J149" s="2" t="str">
        <f t="shared" si="5"/>
        <v>"",</v>
      </c>
    </row>
    <row r="150" spans="4:10">
      <c r="D150" t="s">
        <v>3362</v>
      </c>
      <c r="G150" s="1" t="s">
        <v>12</v>
      </c>
      <c r="H150" s="1" t="s">
        <v>13</v>
      </c>
      <c r="I150" s="2" t="str">
        <f t="shared" si="4"/>
        <v>"여행되어질 것이다",</v>
      </c>
      <c r="J150" s="2" t="str">
        <f t="shared" si="5"/>
        <v>"",</v>
      </c>
    </row>
    <row r="151" spans="4:10">
      <c r="D151" t="s">
        <v>3363</v>
      </c>
      <c r="G151" s="1" t="s">
        <v>12</v>
      </c>
      <c r="H151" s="1" t="s">
        <v>13</v>
      </c>
      <c r="I151" s="2" t="str">
        <f t="shared" si="4"/>
        <v>"노력되어질 것이다",</v>
      </c>
      <c r="J151" s="2" t="str">
        <f t="shared" si="5"/>
        <v>"",</v>
      </c>
    </row>
    <row r="152" spans="4:10">
      <c r="D152" t="s">
        <v>2528</v>
      </c>
      <c r="G152" s="1" t="s">
        <v>12</v>
      </c>
      <c r="H152" s="1" t="s">
        <v>13</v>
      </c>
      <c r="I152" s="2" t="str">
        <f t="shared" si="4"/>
        <v>"돌려질 것이다",</v>
      </c>
      <c r="J152" s="2" t="str">
        <f t="shared" si="5"/>
        <v>"",</v>
      </c>
    </row>
    <row r="153" spans="4:10">
      <c r="D153" t="s">
        <v>3364</v>
      </c>
      <c r="G153" s="1" t="s">
        <v>12</v>
      </c>
      <c r="H153" s="1" t="s">
        <v>13</v>
      </c>
      <c r="I153" s="2" t="str">
        <f t="shared" si="4"/>
        <v>"이해되어질 것이다",</v>
      </c>
      <c r="J153" s="2" t="str">
        <f t="shared" si="5"/>
        <v>"",</v>
      </c>
    </row>
    <row r="154" spans="4:10">
      <c r="D154" t="s">
        <v>3365</v>
      </c>
      <c r="G154" s="1" t="s">
        <v>12</v>
      </c>
      <c r="H154" s="1" t="s">
        <v>13</v>
      </c>
      <c r="I154" s="2" t="str">
        <f t="shared" si="4"/>
        <v>"이용되어질 것이다",</v>
      </c>
      <c r="J154" s="2" t="str">
        <f t="shared" si="5"/>
        <v>"",</v>
      </c>
    </row>
    <row r="155" spans="4:10">
      <c r="D155" t="s">
        <v>3366</v>
      </c>
      <c r="G155" s="1" t="s">
        <v>12</v>
      </c>
      <c r="H155" s="1" t="s">
        <v>13</v>
      </c>
      <c r="I155" s="2" t="str">
        <f t="shared" si="4"/>
        <v>"방문되어질 것이다",</v>
      </c>
      <c r="J155" s="2" t="str">
        <f t="shared" si="5"/>
        <v>"",</v>
      </c>
    </row>
    <row r="156" spans="4:10">
      <c r="D156" t="s">
        <v>2532</v>
      </c>
      <c r="G156" s="1" t="s">
        <v>12</v>
      </c>
      <c r="H156" s="1" t="s">
        <v>13</v>
      </c>
      <c r="I156" s="2" t="str">
        <f t="shared" si="4"/>
        <v>"기다려질 것이다",</v>
      </c>
      <c r="J156" s="2" t="str">
        <f t="shared" si="5"/>
        <v>"",</v>
      </c>
    </row>
    <row r="157" spans="4:10">
      <c r="D157" t="s">
        <v>2533</v>
      </c>
      <c r="G157" s="1" t="s">
        <v>12</v>
      </c>
      <c r="H157" s="1" t="s">
        <v>13</v>
      </c>
      <c r="I157" s="2" t="str">
        <f t="shared" si="4"/>
        <v>"깨질 것이다",</v>
      </c>
      <c r="J157" s="2" t="str">
        <f t="shared" si="5"/>
        <v>"",</v>
      </c>
    </row>
    <row r="158" spans="4:10">
      <c r="D158" t="s">
        <v>2469</v>
      </c>
      <c r="G158" s="1" t="s">
        <v>12</v>
      </c>
      <c r="H158" s="1" t="s">
        <v>13</v>
      </c>
      <c r="I158" s="2" t="str">
        <f t="shared" si="4"/>
        <v>"걸어질 것이다",</v>
      </c>
      <c r="J158" s="2" t="str">
        <f t="shared" si="5"/>
        <v>"",</v>
      </c>
    </row>
    <row r="159" spans="4:10">
      <c r="D159" t="s">
        <v>2534</v>
      </c>
      <c r="G159" s="1" t="s">
        <v>12</v>
      </c>
      <c r="H159" s="1" t="s">
        <v>13</v>
      </c>
      <c r="I159" s="2" t="str">
        <f t="shared" si="4"/>
        <v>"원해질 것이다",</v>
      </c>
      <c r="J159" s="2" t="str">
        <f t="shared" si="5"/>
        <v>"",</v>
      </c>
    </row>
    <row r="160" spans="4:10">
      <c r="D160" t="s">
        <v>3367</v>
      </c>
      <c r="G160" s="1" t="s">
        <v>12</v>
      </c>
      <c r="H160" s="1" t="s">
        <v>13</v>
      </c>
      <c r="I160" s="2" t="str">
        <f t="shared" si="4"/>
        <v>"씻어질 것이다",</v>
      </c>
      <c r="J160" s="2" t="str">
        <f t="shared" si="5"/>
        <v>"",</v>
      </c>
    </row>
    <row r="161" spans="4:10">
      <c r="D161" t="s">
        <v>3368</v>
      </c>
      <c r="G161" s="1" t="s">
        <v>12</v>
      </c>
      <c r="H161" s="1" t="s">
        <v>13</v>
      </c>
      <c r="I161" s="2" t="str">
        <f t="shared" si="4"/>
        <v>"관람되어질 것이다",</v>
      </c>
      <c r="J161" s="2" t="str">
        <f t="shared" si="5"/>
        <v>"",</v>
      </c>
    </row>
    <row r="162" spans="4:10">
      <c r="D162" t="s">
        <v>2537</v>
      </c>
      <c r="G162" s="1" t="s">
        <v>12</v>
      </c>
      <c r="H162" s="1" t="s">
        <v>13</v>
      </c>
      <c r="I162" s="2" t="str">
        <f t="shared" si="4"/>
        <v>"입어질 것이다",</v>
      </c>
      <c r="J162" s="2" t="str">
        <f t="shared" si="5"/>
        <v>"",</v>
      </c>
    </row>
    <row r="163" spans="4:10">
      <c r="D163" t="s">
        <v>3369</v>
      </c>
      <c r="G163" s="1" t="s">
        <v>12</v>
      </c>
      <c r="H163" s="1" t="s">
        <v>13</v>
      </c>
      <c r="I163" s="2" t="str">
        <f t="shared" si="4"/>
        <v>"환영되어질 것이다",</v>
      </c>
      <c r="J163" s="2" t="str">
        <f t="shared" si="5"/>
        <v>"",</v>
      </c>
    </row>
    <row r="164" spans="4:10">
      <c r="D164" t="s">
        <v>3370</v>
      </c>
      <c r="G164" s="1" t="s">
        <v>12</v>
      </c>
      <c r="H164" s="1" t="s">
        <v>13</v>
      </c>
      <c r="I164" s="2" t="str">
        <f t="shared" si="4"/>
        <v>"우승되어질 것이다",</v>
      </c>
      <c r="J164" s="2" t="str">
        <f t="shared" si="5"/>
        <v>"",</v>
      </c>
    </row>
    <row r="165" spans="4:10">
      <c r="D165" t="s">
        <v>2540</v>
      </c>
      <c r="G165" s="1" t="s">
        <v>12</v>
      </c>
      <c r="H165" s="1" t="s">
        <v>13</v>
      </c>
      <c r="I165" s="2" t="str">
        <f t="shared" si="4"/>
        <v>"바라질 것이다",</v>
      </c>
      <c r="J165" s="2" t="str">
        <f t="shared" si="5"/>
        <v>"",</v>
      </c>
    </row>
    <row r="166" spans="4:10">
      <c r="D166" t="s">
        <v>2541</v>
      </c>
      <c r="G166" s="1" t="s">
        <v>12</v>
      </c>
      <c r="H166" s="1" t="s">
        <v>13</v>
      </c>
      <c r="I166" s="2" t="str">
        <f t="shared" si="4"/>
        <v>"일해질 것이다",</v>
      </c>
      <c r="J166" s="2" t="str">
        <f t="shared" si="5"/>
        <v>"",</v>
      </c>
    </row>
    <row r="167" spans="4:10">
      <c r="D167" t="s">
        <v>3371</v>
      </c>
      <c r="G167" s="1" t="s">
        <v>12</v>
      </c>
      <c r="H167" s="1" t="s">
        <v>13</v>
      </c>
      <c r="I167" s="2" t="str">
        <f t="shared" si="4"/>
        <v>"걱정되어질 것이다",</v>
      </c>
      <c r="J167" s="2" t="str">
        <f t="shared" si="5"/>
        <v>"",</v>
      </c>
    </row>
    <row r="168" spans="4:10">
      <c r="D168" t="s">
        <v>3372</v>
      </c>
      <c r="G168" s="1" t="s">
        <v>12</v>
      </c>
      <c r="H168" s="1" t="s">
        <v>13</v>
      </c>
      <c r="I168" s="2" t="str">
        <f t="shared" si="4"/>
        <v>"쓰여질 것이다",</v>
      </c>
      <c r="J168" s="2" t="str">
        <f t="shared" si="5"/>
        <v>"",</v>
      </c>
    </row>
    <row r="169" spans="4:10">
      <c r="D169" t="s">
        <v>2544</v>
      </c>
      <c r="G169" s="1" t="s">
        <v>12</v>
      </c>
      <c r="H169" s="1" t="s">
        <v>13</v>
      </c>
      <c r="I169" s="2" t="str">
        <f t="shared" si="4"/>
        <v>"울려질 것이다",</v>
      </c>
      <c r="J169" s="2" t="str">
        <f t="shared" si="5"/>
        <v>"",</v>
      </c>
    </row>
    <row r="170" spans="4:10">
      <c r="D170" t="s">
        <v>3373</v>
      </c>
      <c r="G170" s="1" t="s">
        <v>12</v>
      </c>
      <c r="H170" s="1" t="s">
        <v>13</v>
      </c>
      <c r="I170" s="2" t="str">
        <f t="shared" si="4"/>
        <v>"가라앉혀질 것이다",</v>
      </c>
      <c r="J170" s="2" t="str">
        <f t="shared" si="5"/>
        <v>"",</v>
      </c>
    </row>
    <row r="171" spans="4:10">
      <c r="D171" t="s">
        <v>2546</v>
      </c>
      <c r="G171" s="1" t="s">
        <v>12</v>
      </c>
      <c r="H171" s="1" t="s">
        <v>13</v>
      </c>
      <c r="I171" s="2" t="str">
        <f t="shared" si="4"/>
        <v>"뿌려질 것이다",</v>
      </c>
      <c r="J171" s="2" t="str">
        <f t="shared" si="5"/>
        <v>"",</v>
      </c>
    </row>
    <row r="172" spans="4:10">
      <c r="D172" t="s">
        <v>2444</v>
      </c>
      <c r="G172" s="1" t="s">
        <v>12</v>
      </c>
      <c r="H172" s="1" t="s">
        <v>13</v>
      </c>
      <c r="I172" s="2" t="str">
        <f t="shared" si="4"/>
        <v>"먹힐 것이다",</v>
      </c>
      <c r="J172" s="2" t="str">
        <f t="shared" si="5"/>
        <v>"",</v>
      </c>
    </row>
    <row r="173" spans="4:10">
      <c r="D173" t="s">
        <v>2547</v>
      </c>
      <c r="G173" s="1" t="s">
        <v>12</v>
      </c>
      <c r="H173" s="1" t="s">
        <v>13</v>
      </c>
      <c r="I173" s="2" t="str">
        <f t="shared" si="4"/>
        <v>"쏘아질 것이다",</v>
      </c>
      <c r="J173" s="2" t="str">
        <f t="shared" si="5"/>
        <v>"",</v>
      </c>
    </row>
    <row r="174" spans="4:10">
      <c r="D174" t="s">
        <v>2548</v>
      </c>
      <c r="G174" s="1" t="s">
        <v>12</v>
      </c>
      <c r="H174" s="1" t="s">
        <v>13</v>
      </c>
      <c r="I174" s="2" t="str">
        <f t="shared" si="4"/>
        <v>"이끌어질 것이다",</v>
      </c>
      <c r="J174" s="2" t="str">
        <f t="shared" si="5"/>
        <v>"",</v>
      </c>
    </row>
    <row r="175" spans="4:10">
      <c r="D175" t="s">
        <v>2549</v>
      </c>
      <c r="G175" s="1" t="s">
        <v>12</v>
      </c>
      <c r="H175" s="1" t="s">
        <v>13</v>
      </c>
      <c r="I175" s="2" t="str">
        <f t="shared" si="4"/>
        <v>"기어질 것이다",</v>
      </c>
      <c r="J175" s="2" t="str">
        <f t="shared" si="5"/>
        <v>"",</v>
      </c>
    </row>
    <row r="176" spans="4:10">
      <c r="D176" t="s">
        <v>2550</v>
      </c>
      <c r="G176" s="1" t="s">
        <v>12</v>
      </c>
      <c r="H176" s="1" t="s">
        <v>13</v>
      </c>
      <c r="I176" s="2" t="str">
        <f t="shared" si="4"/>
        <v>"쓸릴 것이다",</v>
      </c>
      <c r="J176" s="2" t="str">
        <f t="shared" si="5"/>
        <v>"",</v>
      </c>
    </row>
    <row r="177" spans="4:10">
      <c r="D177" t="s">
        <v>2544</v>
      </c>
      <c r="G177" s="1" t="s">
        <v>12</v>
      </c>
      <c r="H177" s="1" t="s">
        <v>13</v>
      </c>
      <c r="I177" s="2" t="str">
        <f t="shared" si="4"/>
        <v>"울려질 것이다",</v>
      </c>
      <c r="J177" s="2" t="str">
        <f t="shared" si="5"/>
        <v>"",</v>
      </c>
    </row>
    <row r="178" spans="4:10">
      <c r="D178" t="s">
        <v>2552</v>
      </c>
      <c r="G178" s="1" t="s">
        <v>12</v>
      </c>
      <c r="H178" s="1" t="s">
        <v>13</v>
      </c>
      <c r="I178" s="2" t="str">
        <f t="shared" si="4"/>
        <v>"떠나질 것이다",</v>
      </c>
      <c r="J178" s="2" t="str">
        <f t="shared" si="5"/>
        <v>"",</v>
      </c>
    </row>
    <row r="179" spans="4:10">
      <c r="D179" t="s">
        <v>2553</v>
      </c>
      <c r="G179" s="1" t="s">
        <v>12</v>
      </c>
      <c r="H179" s="1" t="s">
        <v>13</v>
      </c>
      <c r="I179" s="2" t="str">
        <f t="shared" si="4"/>
        <v>"구부려질 것이다",</v>
      </c>
      <c r="J179" s="2" t="str">
        <f t="shared" si="5"/>
        <v>"",</v>
      </c>
    </row>
    <row r="180" spans="4:10">
      <c r="D180" t="s">
        <v>2409</v>
      </c>
      <c r="G180" s="1" t="s">
        <v>12</v>
      </c>
      <c r="H180" s="1" t="s">
        <v>13</v>
      </c>
      <c r="I180" s="2" t="str">
        <f t="shared" si="4"/>
        <v>"빌려질 것이다",</v>
      </c>
      <c r="J180" s="2" t="str">
        <f t="shared" si="5"/>
        <v>"",</v>
      </c>
    </row>
    <row r="181" spans="4:10">
      <c r="D181" t="s">
        <v>2554</v>
      </c>
      <c r="G181" s="1" t="s">
        <v>12</v>
      </c>
      <c r="H181" s="1" t="s">
        <v>13</v>
      </c>
      <c r="I181" s="2" t="str">
        <f t="shared" si="4"/>
        <v>"잃어질 것이다",</v>
      </c>
      <c r="J181" s="2" t="str">
        <f t="shared" si="5"/>
        <v>"",</v>
      </c>
    </row>
    <row r="182" spans="4:10">
      <c r="D182" t="s">
        <v>3374</v>
      </c>
      <c r="G182" s="1" t="s">
        <v>12</v>
      </c>
      <c r="H182" s="1" t="s">
        <v>13</v>
      </c>
      <c r="I182" s="2" t="str">
        <f t="shared" si="4"/>
        <v>"소비되어질 것이다",</v>
      </c>
      <c r="J182" s="2" t="str">
        <f t="shared" si="5"/>
        <v>"",</v>
      </c>
    </row>
    <row r="183" spans="4:10">
      <c r="D183" t="s">
        <v>3375</v>
      </c>
      <c r="G183" s="1" t="s">
        <v>12</v>
      </c>
      <c r="H183" s="1" t="s">
        <v>13</v>
      </c>
      <c r="I183" s="2" t="str">
        <f t="shared" si="4"/>
        <v>"의미되어질 것이다",</v>
      </c>
      <c r="J183" s="2" t="str">
        <f t="shared" si="5"/>
        <v>"",</v>
      </c>
    </row>
    <row r="184" spans="4:10">
      <c r="D184" t="s">
        <v>2454</v>
      </c>
      <c r="G184" s="1" t="s">
        <v>12</v>
      </c>
      <c r="H184" s="1" t="s">
        <v>13</v>
      </c>
      <c r="I184" s="2" t="str">
        <f t="shared" si="4"/>
        <v>"찾아질 것이다",</v>
      </c>
      <c r="J184" s="2" t="str">
        <f t="shared" si="5"/>
        <v>"",</v>
      </c>
    </row>
    <row r="185" spans="4:10">
      <c r="D185" t="s">
        <v>2557</v>
      </c>
      <c r="G185" s="1" t="s">
        <v>12</v>
      </c>
      <c r="H185" s="1" t="s">
        <v>13</v>
      </c>
      <c r="I185" s="2" t="str">
        <f t="shared" si="4"/>
        <v>"묶어질 것이다",</v>
      </c>
      <c r="J185" s="2" t="str">
        <f t="shared" si="5"/>
        <v>"",</v>
      </c>
    </row>
    <row r="186" spans="4:10">
      <c r="D186" t="s">
        <v>2558</v>
      </c>
      <c r="G186" s="1" t="s">
        <v>12</v>
      </c>
      <c r="H186" s="1" t="s">
        <v>13</v>
      </c>
      <c r="I186" s="2" t="str">
        <f t="shared" si="4"/>
        <v>"감아질 것이다",</v>
      </c>
      <c r="J186" s="2" t="str">
        <f t="shared" si="5"/>
        <v>"",</v>
      </c>
    </row>
    <row r="187" spans="4:10">
      <c r="D187" t="s">
        <v>2559</v>
      </c>
      <c r="G187" s="1" t="s">
        <v>12</v>
      </c>
      <c r="H187" s="1" t="s">
        <v>13</v>
      </c>
      <c r="I187" s="2" t="str">
        <f t="shared" si="4"/>
        <v>"두어질 것이다",</v>
      </c>
      <c r="J187" s="2" t="str">
        <f t="shared" si="5"/>
        <v>"",</v>
      </c>
    </row>
    <row r="188" spans="4:10">
      <c r="D188" t="s">
        <v>3376</v>
      </c>
      <c r="G188" s="1" t="s">
        <v>12</v>
      </c>
      <c r="H188" s="1" t="s">
        <v>13</v>
      </c>
      <c r="I188" s="2" t="str">
        <f t="shared" si="4"/>
        <v>"틀어질 것이다",</v>
      </c>
      <c r="J188" s="2" t="str">
        <f t="shared" si="5"/>
        <v>"",</v>
      </c>
    </row>
    <row r="189" spans="4:10">
      <c r="D189" t="s">
        <v>2560</v>
      </c>
      <c r="G189" s="1" t="s">
        <v>12</v>
      </c>
      <c r="H189" s="1" t="s">
        <v>13</v>
      </c>
      <c r="I189" s="2" t="str">
        <f t="shared" si="4"/>
        <v>"미끄러질 것이다",</v>
      </c>
      <c r="J189" s="2" t="str">
        <f t="shared" si="5"/>
        <v>"",</v>
      </c>
    </row>
    <row r="190" spans="4:10">
      <c r="D190" t="s">
        <v>2511</v>
      </c>
      <c r="G190" s="1" t="s">
        <v>12</v>
      </c>
      <c r="H190" s="1" t="s">
        <v>13</v>
      </c>
      <c r="I190" s="2" t="str">
        <f t="shared" si="4"/>
        <v>"팔릴 것이다",</v>
      </c>
      <c r="J190" s="2" t="str">
        <f t="shared" si="5"/>
        <v>"",</v>
      </c>
    </row>
    <row r="191" spans="4:10">
      <c r="D191" t="s">
        <v>2561</v>
      </c>
      <c r="G191" s="1" t="s">
        <v>12</v>
      </c>
      <c r="H191" s="1" t="s">
        <v>13</v>
      </c>
      <c r="I191" s="2" t="str">
        <f t="shared" si="4"/>
        <v>"밝아질 것이다",</v>
      </c>
      <c r="J191" s="2" t="str">
        <f t="shared" si="5"/>
        <v>"",</v>
      </c>
    </row>
    <row r="192" spans="4:10">
      <c r="D192" t="s">
        <v>2562</v>
      </c>
      <c r="G192" s="1" t="s">
        <v>12</v>
      </c>
      <c r="H192" s="1" t="s">
        <v>13</v>
      </c>
      <c r="I192" s="2" t="str">
        <f t="shared" si="4"/>
        <v>"돌아질 것이다",</v>
      </c>
      <c r="J192" s="2" t="str">
        <f t="shared" si="5"/>
        <v>"",</v>
      </c>
    </row>
    <row r="193" spans="4:10">
      <c r="D193" t="s">
        <v>2563</v>
      </c>
      <c r="G193" s="1" t="s">
        <v>12</v>
      </c>
      <c r="H193" s="1" t="s">
        <v>13</v>
      </c>
      <c r="I193" s="2" t="str">
        <f t="shared" si="4"/>
        <v>"때려질 것이다",</v>
      </c>
      <c r="J193" s="2" t="str">
        <f t="shared" si="5"/>
        <v>"",</v>
      </c>
    </row>
    <row r="194" spans="4:10">
      <c r="D194" t="s">
        <v>2563</v>
      </c>
      <c r="G194" s="1" t="s">
        <v>12</v>
      </c>
      <c r="H194" s="1" t="s">
        <v>13</v>
      </c>
      <c r="I194" s="2" t="str">
        <f t="shared" ref="I194:I257" si="6">_xlfn.TEXTJOIN("",TRUE,G194,D194,H194)</f>
        <v>"때려질 것이다",</v>
      </c>
      <c r="J194" s="2" t="str">
        <f t="shared" si="5"/>
        <v>"",</v>
      </c>
    </row>
    <row r="195" spans="4:10">
      <c r="D195" t="s">
        <v>2564</v>
      </c>
      <c r="G195" s="1" t="s">
        <v>12</v>
      </c>
      <c r="H195" s="1" t="s">
        <v>13</v>
      </c>
      <c r="I195" s="2" t="str">
        <f t="shared" si="6"/>
        <v>"깨워질 것이다",</v>
      </c>
      <c r="J195" s="2" t="str">
        <f t="shared" ref="J195:J258" si="7">_xlfn.TEXTJOIN("",TRUE,G195,E195,H195)</f>
        <v>"",</v>
      </c>
    </row>
    <row r="196" spans="4:10">
      <c r="D196" t="s">
        <v>2565</v>
      </c>
      <c r="G196" s="1" t="s">
        <v>12</v>
      </c>
      <c r="H196" s="1" t="s">
        <v>13</v>
      </c>
      <c r="I196" s="2" t="str">
        <f t="shared" si="6"/>
        <v>"낳아질 것이다",</v>
      </c>
      <c r="J196" s="2" t="str">
        <f t="shared" si="7"/>
        <v>"",</v>
      </c>
    </row>
    <row r="197" spans="4:10">
      <c r="D197" t="s">
        <v>2566</v>
      </c>
      <c r="G197" s="1" t="s">
        <v>12</v>
      </c>
      <c r="H197" s="1" t="s">
        <v>13</v>
      </c>
      <c r="I197" s="2" t="str">
        <f t="shared" si="6"/>
        <v>"찢어질 것이다",</v>
      </c>
      <c r="J197" s="2" t="str">
        <f t="shared" si="7"/>
        <v>"",</v>
      </c>
    </row>
    <row r="198" spans="4:10">
      <c r="D198" t="s">
        <v>2567</v>
      </c>
      <c r="G198" s="1" t="s">
        <v>12</v>
      </c>
      <c r="H198" s="1" t="s">
        <v>13</v>
      </c>
      <c r="I198" s="2" t="str">
        <f t="shared" si="6"/>
        <v>"감춰질 것이다",</v>
      </c>
      <c r="J198" s="2" t="str">
        <f t="shared" si="7"/>
        <v>"",</v>
      </c>
    </row>
    <row r="199" spans="4:10">
      <c r="D199" t="s">
        <v>2568</v>
      </c>
      <c r="G199" s="1" t="s">
        <v>12</v>
      </c>
      <c r="H199" s="1" t="s">
        <v>13</v>
      </c>
      <c r="I199" s="2" t="str">
        <f t="shared" si="6"/>
        <v>"얼려질 것이다",</v>
      </c>
      <c r="J199" s="2" t="str">
        <f t="shared" si="7"/>
        <v>"",</v>
      </c>
    </row>
    <row r="200" spans="4:10">
      <c r="D200" t="s">
        <v>2569</v>
      </c>
      <c r="G200" s="1" t="s">
        <v>12</v>
      </c>
      <c r="H200" s="1" t="s">
        <v>13</v>
      </c>
      <c r="I200" s="2" t="str">
        <f t="shared" si="6"/>
        <v>"훔쳐질 것이다",</v>
      </c>
      <c r="J200" s="2" t="str">
        <f t="shared" si="7"/>
        <v>"",</v>
      </c>
    </row>
    <row r="201" spans="4:10">
      <c r="D201" t="s">
        <v>2570</v>
      </c>
      <c r="G201" s="1" t="s">
        <v>12</v>
      </c>
      <c r="H201" s="1" t="s">
        <v>13</v>
      </c>
      <c r="I201" s="2" t="str">
        <f t="shared" si="6"/>
        <v>"불어질 것이다",</v>
      </c>
      <c r="J201" s="2" t="str">
        <f t="shared" si="7"/>
        <v>"",</v>
      </c>
    </row>
    <row r="202" spans="4:10">
      <c r="D202" t="s">
        <v>2571</v>
      </c>
      <c r="G202" s="1" t="s">
        <v>12</v>
      </c>
      <c r="H202" s="1" t="s">
        <v>13</v>
      </c>
      <c r="I202" s="2" t="str">
        <f t="shared" si="6"/>
        <v>"던져질 것이다",</v>
      </c>
      <c r="J202" s="2" t="str">
        <f t="shared" si="7"/>
        <v>"",</v>
      </c>
    </row>
    <row r="203" spans="4:10">
      <c r="D203" t="s">
        <v>3377</v>
      </c>
      <c r="G203" s="1" t="s">
        <v>12</v>
      </c>
      <c r="H203" s="1" t="s">
        <v>13</v>
      </c>
      <c r="I203" s="2" t="str">
        <f t="shared" si="6"/>
        <v>"일어나질 것이다",</v>
      </c>
      <c r="J203" s="2" t="str">
        <f t="shared" si="7"/>
        <v>"",</v>
      </c>
    </row>
    <row r="204" spans="4:10">
      <c r="D204" t="s">
        <v>3378</v>
      </c>
      <c r="G204" s="1" t="s">
        <v>12</v>
      </c>
      <c r="H204" s="1" t="s">
        <v>13</v>
      </c>
      <c r="I204" s="2" t="str">
        <f t="shared" si="6"/>
        <v>"타져질 것이다",</v>
      </c>
      <c r="J204" s="2" t="str">
        <f t="shared" si="7"/>
        <v>"",</v>
      </c>
    </row>
    <row r="205" spans="4:10">
      <c r="D205" t="s">
        <v>2423</v>
      </c>
      <c r="G205" s="1" t="s">
        <v>12</v>
      </c>
      <c r="H205" s="1" t="s">
        <v>13</v>
      </c>
      <c r="I205" s="2" t="str">
        <f t="shared" si="6"/>
        <v>"올라질 것이다",</v>
      </c>
      <c r="J205" s="2" t="str">
        <f t="shared" si="7"/>
        <v>"",</v>
      </c>
    </row>
    <row r="206" spans="4:10">
      <c r="D206" t="s">
        <v>2573</v>
      </c>
      <c r="G206" s="1" t="s">
        <v>12</v>
      </c>
      <c r="H206" s="1" t="s">
        <v>13</v>
      </c>
      <c r="I206" s="2" t="str">
        <f t="shared" si="6"/>
        <v>"흔들어질 것이다",</v>
      </c>
      <c r="J206" s="2" t="str">
        <f t="shared" si="7"/>
        <v>"",</v>
      </c>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2456B-E0C0-46DB-B6FF-B44898AED209}">
  <dimension ref="D1:M206"/>
  <sheetViews>
    <sheetView topLeftCell="D1" workbookViewId="0">
      <selection activeCell="M2" sqref="M2"/>
    </sheetView>
  </sheetViews>
  <sheetFormatPr defaultRowHeight="16.5"/>
  <cols>
    <col min="1" max="1" width="13.75" bestFit="1" customWidth="1"/>
    <col min="3" max="3" width="8.125" bestFit="1" customWidth="1"/>
    <col min="4" max="4" width="17.875" customWidth="1"/>
    <col min="5" max="5" width="17.375" hidden="1" customWidth="1"/>
    <col min="6" max="6" width="0" hidden="1" customWidth="1"/>
    <col min="9" max="9" width="24.5" bestFit="1" customWidth="1"/>
    <col min="11" max="12" width="0" hidden="1" customWidth="1"/>
  </cols>
  <sheetData>
    <row r="1" spans="4:13">
      <c r="D1" t="s">
        <v>1768</v>
      </c>
      <c r="E1" t="s">
        <v>98</v>
      </c>
    </row>
    <row r="2" spans="4:13">
      <c r="D2" s="220" t="s">
        <v>1769</v>
      </c>
      <c r="G2" s="1" t="s">
        <v>12</v>
      </c>
      <c r="H2" s="1" t="s">
        <v>13</v>
      </c>
      <c r="I2" s="2" t="str">
        <f t="shared" ref="I2:I65" si="0">_xlfn.TEXTJOIN("",TRUE,G2,D2,H2)</f>
        <v>"행동했음에 틀림없다",</v>
      </c>
      <c r="J2" s="2" t="str">
        <f>_xlfn.TEXTJOIN("",TRUE,G2,E2,H2)</f>
        <v>"",</v>
      </c>
      <c r="M2" s="2" t="str">
        <f>_xlfn.CONCAT(I2:I29)</f>
        <v>"행동했음에 틀림없다","더했음에 틀림없다","조언했음에 틀림없다","동의했음에 틀림없다","대답했음에 틀림없다","도착했음에 틀림없다","묻었음에 틀림없다","구웠음에 틀림없다","이었음에 틀림없다","됐음에 틀림없다","시작했음에 틀림없다","믿었음에 틀림없다","물었음에 틀림없다","막았음에 틀림없다","빌렸음에 틀림없다","깨뜨렸음에 틀림없다","가져왔음에 틀림없다","닦았음에 틀림없다","만들었음에 틀림없다","탔음에 틀림없다","샀음에 틀림없다","전화했음에 틀림없다","보살폈음에 틀림없다","휴대했음에 틀림없다","잡았음에 틀림없다","점검했음에 틀림없다","확인했음에 틀림없다","선택했음에 틀림없다",</v>
      </c>
    </row>
    <row r="3" spans="4:13">
      <c r="D3" s="220" t="s">
        <v>1770</v>
      </c>
      <c r="G3" s="1" t="s">
        <v>12</v>
      </c>
      <c r="H3" s="1" t="s">
        <v>13</v>
      </c>
      <c r="I3" s="2" t="str">
        <f t="shared" si="0"/>
        <v>"더했음에 틀림없다",</v>
      </c>
      <c r="J3" s="2" t="str">
        <f t="shared" ref="J3:J66" si="1">_xlfn.TEXTJOIN("",TRUE,G3,E3,H3)</f>
        <v>"",</v>
      </c>
      <c r="M3" s="2" t="str">
        <f>_xlfn.CONCAT(J2:J29)</f>
        <v>"","","","","","","","","","","","","","","","","","","","","","","","","","","","",</v>
      </c>
    </row>
    <row r="4" spans="4:13">
      <c r="D4" s="220" t="s">
        <v>1771</v>
      </c>
      <c r="G4" s="1" t="s">
        <v>12</v>
      </c>
      <c r="H4" s="1" t="s">
        <v>13</v>
      </c>
      <c r="I4" s="2" t="str">
        <f t="shared" si="0"/>
        <v>"조언했음에 틀림없다",</v>
      </c>
      <c r="J4" s="2" t="str">
        <f t="shared" si="1"/>
        <v>"",</v>
      </c>
    </row>
    <row r="5" spans="4:13">
      <c r="D5" s="220" t="s">
        <v>1772</v>
      </c>
      <c r="G5" s="1" t="s">
        <v>12</v>
      </c>
      <c r="H5" s="1" t="s">
        <v>13</v>
      </c>
      <c r="I5" s="2" t="str">
        <f t="shared" si="0"/>
        <v>"동의했음에 틀림없다",</v>
      </c>
      <c r="J5" s="2" t="str">
        <f t="shared" si="1"/>
        <v>"",</v>
      </c>
      <c r="M5" t="s">
        <v>38</v>
      </c>
    </row>
    <row r="6" spans="4:13">
      <c r="D6" s="220" t="s">
        <v>1773</v>
      </c>
      <c r="G6" s="1" t="s">
        <v>12</v>
      </c>
      <c r="H6" s="1" t="s">
        <v>13</v>
      </c>
      <c r="I6" s="2" t="str">
        <f t="shared" si="0"/>
        <v>"대답했음에 틀림없다",</v>
      </c>
      <c r="J6" s="2" t="str">
        <f t="shared" si="1"/>
        <v>"",</v>
      </c>
      <c r="M6" t="s">
        <v>39</v>
      </c>
    </row>
    <row r="7" spans="4:13">
      <c r="D7" s="220" t="s">
        <v>1774</v>
      </c>
      <c r="G7" s="1" t="s">
        <v>12</v>
      </c>
      <c r="H7" s="1" t="s">
        <v>13</v>
      </c>
      <c r="I7" s="2" t="str">
        <f t="shared" si="0"/>
        <v>"도착했음에 틀림없다",</v>
      </c>
      <c r="J7" s="2" t="str">
        <f t="shared" si="1"/>
        <v>"",</v>
      </c>
    </row>
    <row r="8" spans="4:13">
      <c r="D8" s="220" t="s">
        <v>1775</v>
      </c>
      <c r="G8" s="1" t="s">
        <v>12</v>
      </c>
      <c r="H8" s="1" t="s">
        <v>13</v>
      </c>
      <c r="I8" s="2" t="str">
        <f t="shared" si="0"/>
        <v>"묻었음에 틀림없다",</v>
      </c>
      <c r="J8" s="2" t="str">
        <f t="shared" si="1"/>
        <v>"",</v>
      </c>
    </row>
    <row r="9" spans="4:13">
      <c r="D9" s="220" t="s">
        <v>1776</v>
      </c>
      <c r="G9" s="1" t="s">
        <v>12</v>
      </c>
      <c r="H9" s="1" t="s">
        <v>13</v>
      </c>
      <c r="I9" s="2" t="str">
        <f t="shared" si="0"/>
        <v>"구웠음에 틀림없다",</v>
      </c>
      <c r="J9" s="2" t="str">
        <f t="shared" si="1"/>
        <v>"",</v>
      </c>
    </row>
    <row r="10" spans="4:13">
      <c r="D10" s="220" t="s">
        <v>1777</v>
      </c>
      <c r="G10" s="1" t="s">
        <v>12</v>
      </c>
      <c r="H10" s="1" t="s">
        <v>13</v>
      </c>
      <c r="I10" s="2" t="str">
        <f t="shared" si="0"/>
        <v>"이었음에 틀림없다",</v>
      </c>
      <c r="J10" s="2" t="str">
        <f t="shared" si="1"/>
        <v>"",</v>
      </c>
    </row>
    <row r="11" spans="4:13">
      <c r="D11" s="220" t="s">
        <v>1778</v>
      </c>
      <c r="G11" s="1" t="s">
        <v>12</v>
      </c>
      <c r="H11" s="1" t="s">
        <v>13</v>
      </c>
      <c r="I11" s="2" t="str">
        <f t="shared" si="0"/>
        <v>"됐음에 틀림없다",</v>
      </c>
      <c r="J11" s="2" t="str">
        <f t="shared" si="1"/>
        <v>"",</v>
      </c>
    </row>
    <row r="12" spans="4:13">
      <c r="D12" s="220" t="s">
        <v>1779</v>
      </c>
      <c r="G12" s="1" t="s">
        <v>12</v>
      </c>
      <c r="H12" s="1" t="s">
        <v>13</v>
      </c>
      <c r="I12" s="2" t="str">
        <f t="shared" si="0"/>
        <v>"시작했음에 틀림없다",</v>
      </c>
      <c r="J12" s="2" t="str">
        <f t="shared" si="1"/>
        <v>"",</v>
      </c>
    </row>
    <row r="13" spans="4:13">
      <c r="D13" s="220" t="s">
        <v>1780</v>
      </c>
      <c r="G13" s="1" t="s">
        <v>12</v>
      </c>
      <c r="H13" s="1" t="s">
        <v>13</v>
      </c>
      <c r="I13" s="2" t="str">
        <f t="shared" si="0"/>
        <v>"믿었음에 틀림없다",</v>
      </c>
      <c r="J13" s="2" t="str">
        <f t="shared" si="1"/>
        <v>"",</v>
      </c>
    </row>
    <row r="14" spans="4:13">
      <c r="D14" s="220" t="s">
        <v>1781</v>
      </c>
      <c r="G14" s="1" t="s">
        <v>12</v>
      </c>
      <c r="H14" s="1" t="s">
        <v>13</v>
      </c>
      <c r="I14" s="2" t="str">
        <f t="shared" si="0"/>
        <v>"물었음에 틀림없다",</v>
      </c>
      <c r="J14" s="2" t="str">
        <f t="shared" si="1"/>
        <v>"",</v>
      </c>
    </row>
    <row r="15" spans="4:13">
      <c r="D15" s="220" t="s">
        <v>1782</v>
      </c>
      <c r="G15" s="1" t="s">
        <v>12</v>
      </c>
      <c r="H15" s="1" t="s">
        <v>13</v>
      </c>
      <c r="I15" s="2" t="str">
        <f t="shared" si="0"/>
        <v>"막았음에 틀림없다",</v>
      </c>
      <c r="J15" s="2" t="str">
        <f t="shared" si="1"/>
        <v>"",</v>
      </c>
    </row>
    <row r="16" spans="4:13">
      <c r="D16" s="220" t="s">
        <v>1783</v>
      </c>
      <c r="G16" s="1" t="s">
        <v>12</v>
      </c>
      <c r="H16" s="1" t="s">
        <v>13</v>
      </c>
      <c r="I16" s="2" t="str">
        <f t="shared" si="0"/>
        <v>"빌렸음에 틀림없다",</v>
      </c>
      <c r="J16" s="2" t="str">
        <f t="shared" si="1"/>
        <v>"",</v>
      </c>
    </row>
    <row r="17" spans="4:13">
      <c r="D17" s="220" t="s">
        <v>1784</v>
      </c>
      <c r="G17" s="1" t="s">
        <v>12</v>
      </c>
      <c r="H17" s="1" t="s">
        <v>13</v>
      </c>
      <c r="I17" s="2" t="str">
        <f t="shared" si="0"/>
        <v>"깨뜨렸음에 틀림없다",</v>
      </c>
      <c r="J17" s="2" t="str">
        <f t="shared" si="1"/>
        <v>"",</v>
      </c>
    </row>
    <row r="18" spans="4:13">
      <c r="D18" s="220" t="s">
        <v>1785</v>
      </c>
      <c r="G18" s="1" t="s">
        <v>12</v>
      </c>
      <c r="H18" s="1" t="s">
        <v>13</v>
      </c>
      <c r="I18" s="2" t="str">
        <f t="shared" si="0"/>
        <v>"가져왔음에 틀림없다",</v>
      </c>
      <c r="J18" s="2" t="str">
        <f t="shared" si="1"/>
        <v>"",</v>
      </c>
    </row>
    <row r="19" spans="4:13">
      <c r="D19" s="220" t="s">
        <v>1786</v>
      </c>
      <c r="G19" s="1" t="s">
        <v>12</v>
      </c>
      <c r="H19" s="1" t="s">
        <v>13</v>
      </c>
      <c r="I19" s="2" t="str">
        <f t="shared" si="0"/>
        <v>"닦았음에 틀림없다",</v>
      </c>
      <c r="J19" s="2" t="str">
        <f t="shared" si="1"/>
        <v>"",</v>
      </c>
    </row>
    <row r="20" spans="4:13">
      <c r="D20" s="220" t="s">
        <v>1787</v>
      </c>
      <c r="G20" s="1" t="s">
        <v>12</v>
      </c>
      <c r="H20" s="1" t="s">
        <v>13</v>
      </c>
      <c r="I20" s="2" t="str">
        <f t="shared" si="0"/>
        <v>"만들었음에 틀림없다",</v>
      </c>
      <c r="J20" s="2" t="str">
        <f t="shared" si="1"/>
        <v>"",</v>
      </c>
      <c r="M20" s="2" t="str">
        <f>_xlfn.CONCAT(I20:I47)</f>
        <v>"만들었음에 틀림없다","탔음에 틀림없다","샀음에 틀림없다","전화했음에 틀림없다","보살폈음에 틀림없다","휴대했음에 틀림없다","잡았음에 틀림없다","점검했음에 틀림없다","확인했음에 틀림없다","선택했음에 틀림없다","올랐음에 틀림없다","모았음에 틀림없다","되었음에 틀림없다","축하했음에 틀림없다","제어했음에 틀림없다","요리했음에 틀림없다","복사했음에 틀림없다","덮었음에 틀림없다","건넜음에 틀림없다","올랐음에 틀림없다","잘랐음에 틀림없다","춤췄음에 틀림없다","결정했음에 틀림없다","설계했음에 틀림없다","죽었음에 틀림없다","논의했음에 틀림없다","나눴음에 틀림없다","했음에 틀림없다",</v>
      </c>
    </row>
    <row r="21" spans="4:13">
      <c r="D21" s="220" t="s">
        <v>1788</v>
      </c>
      <c r="G21" s="1" t="s">
        <v>12</v>
      </c>
      <c r="H21" s="1" t="s">
        <v>13</v>
      </c>
      <c r="I21" s="2" t="str">
        <f t="shared" si="0"/>
        <v>"탔음에 틀림없다",</v>
      </c>
      <c r="J21" s="2" t="str">
        <f t="shared" si="1"/>
        <v>"",</v>
      </c>
      <c r="M21" s="2" t="str">
        <f>_xlfn.CONCAT(I21:I48)</f>
        <v>"탔음에 틀림없다","샀음에 틀림없다","전화했음에 틀림없다","보살폈음에 틀림없다","휴대했음에 틀림없다","잡았음에 틀림없다","점검했음에 틀림없다","확인했음에 틀림없다","선택했음에 틀림없다","올랐음에 틀림없다","모았음에 틀림없다","되었음에 틀림없다","축하했음에 틀림없다","제어했음에 틀림없다","요리했음에 틀림없다","복사했음에 틀림없다","덮었음에 틀림없다","건넜음에 틀림없다","올랐음에 틀림없다","잘랐음에 틀림없다","춤췄음에 틀림없다","결정했음에 틀림없다","설계했음에 틀림없다","죽었음에 틀림없다","논의했음에 틀림없다","나눴음에 틀림없다","했음에 틀림없다","그렸음에 틀림없다",</v>
      </c>
    </row>
    <row r="22" spans="4:13">
      <c r="D22" s="220" t="s">
        <v>1789</v>
      </c>
      <c r="E22" s="2"/>
      <c r="G22" s="1" t="s">
        <v>12</v>
      </c>
      <c r="H22" s="1" t="s">
        <v>13</v>
      </c>
      <c r="I22" s="2" t="str">
        <f t="shared" si="0"/>
        <v>"샀음에 틀림없다",</v>
      </c>
      <c r="J22" s="2" t="str">
        <f t="shared" si="1"/>
        <v>"",</v>
      </c>
    </row>
    <row r="23" spans="4:13">
      <c r="D23" s="220" t="s">
        <v>1790</v>
      </c>
      <c r="E23" s="2"/>
      <c r="G23" s="1" t="s">
        <v>12</v>
      </c>
      <c r="H23" s="1" t="s">
        <v>13</v>
      </c>
      <c r="I23" s="2" t="str">
        <f t="shared" si="0"/>
        <v>"전화했음에 틀림없다",</v>
      </c>
      <c r="J23" s="2" t="str">
        <f t="shared" si="1"/>
        <v>"",</v>
      </c>
    </row>
    <row r="24" spans="4:13">
      <c r="D24" s="220" t="s">
        <v>1791</v>
      </c>
      <c r="E24" s="2"/>
      <c r="G24" s="1" t="s">
        <v>12</v>
      </c>
      <c r="H24" s="1" t="s">
        <v>13</v>
      </c>
      <c r="I24" s="2" t="str">
        <f t="shared" si="0"/>
        <v>"보살폈음에 틀림없다",</v>
      </c>
      <c r="J24" s="2" t="str">
        <f t="shared" si="1"/>
        <v>"",</v>
      </c>
    </row>
    <row r="25" spans="4:13">
      <c r="D25" s="220" t="s">
        <v>1792</v>
      </c>
      <c r="E25" s="2"/>
      <c r="G25" s="1" t="s">
        <v>12</v>
      </c>
      <c r="H25" s="1" t="s">
        <v>13</v>
      </c>
      <c r="I25" s="2" t="str">
        <f t="shared" si="0"/>
        <v>"휴대했음에 틀림없다",</v>
      </c>
      <c r="J25" s="2" t="str">
        <f t="shared" si="1"/>
        <v>"",</v>
      </c>
    </row>
    <row r="26" spans="4:13">
      <c r="D26" s="220" t="s">
        <v>1793</v>
      </c>
      <c r="E26" s="2"/>
      <c r="G26" s="1" t="s">
        <v>12</v>
      </c>
      <c r="H26" s="1" t="s">
        <v>13</v>
      </c>
      <c r="I26" s="2" t="str">
        <f t="shared" si="0"/>
        <v>"잡았음에 틀림없다",</v>
      </c>
      <c r="J26" s="2" t="str">
        <f t="shared" si="1"/>
        <v>"",</v>
      </c>
    </row>
    <row r="27" spans="4:13">
      <c r="D27" s="220" t="s">
        <v>1794</v>
      </c>
      <c r="E27" s="2"/>
      <c r="G27" s="1" t="s">
        <v>12</v>
      </c>
      <c r="H27" s="1" t="s">
        <v>13</v>
      </c>
      <c r="I27" s="2" t="str">
        <f t="shared" si="0"/>
        <v>"점검했음에 틀림없다",</v>
      </c>
      <c r="J27" s="2" t="str">
        <f t="shared" si="1"/>
        <v>"",</v>
      </c>
    </row>
    <row r="28" spans="4:13">
      <c r="D28" s="220" t="s">
        <v>1795</v>
      </c>
      <c r="E28" s="2"/>
      <c r="G28" s="1" t="s">
        <v>12</v>
      </c>
      <c r="H28" s="1" t="s">
        <v>13</v>
      </c>
      <c r="I28" s="2" t="str">
        <f t="shared" si="0"/>
        <v>"확인했음에 틀림없다",</v>
      </c>
      <c r="J28" s="2" t="str">
        <f t="shared" si="1"/>
        <v>"",</v>
      </c>
    </row>
    <row r="29" spans="4:13">
      <c r="D29" s="220" t="s">
        <v>1796</v>
      </c>
      <c r="E29" s="2"/>
      <c r="G29" s="1" t="s">
        <v>12</v>
      </c>
      <c r="H29" s="1" t="s">
        <v>13</v>
      </c>
      <c r="I29" s="2" t="str">
        <f t="shared" si="0"/>
        <v>"선택했음에 틀림없다",</v>
      </c>
      <c r="J29" s="2" t="str">
        <f t="shared" si="1"/>
        <v>"",</v>
      </c>
    </row>
    <row r="30" spans="4:13">
      <c r="D30" s="220" t="s">
        <v>1797</v>
      </c>
      <c r="E30" s="2"/>
      <c r="G30" s="1" t="s">
        <v>12</v>
      </c>
      <c r="H30" s="1" t="s">
        <v>13</v>
      </c>
      <c r="I30" s="2" t="str">
        <f t="shared" si="0"/>
        <v>"올랐음에 틀림없다",</v>
      </c>
      <c r="J30" s="2" t="str">
        <f t="shared" si="1"/>
        <v>"",</v>
      </c>
    </row>
    <row r="31" spans="4:13">
      <c r="D31" s="220" t="s">
        <v>1798</v>
      </c>
      <c r="E31" s="2"/>
      <c r="G31" s="1" t="s">
        <v>12</v>
      </c>
      <c r="H31" s="1" t="s">
        <v>13</v>
      </c>
      <c r="I31" s="2" t="str">
        <f t="shared" si="0"/>
        <v>"모았음에 틀림없다",</v>
      </c>
      <c r="J31" s="2" t="str">
        <f t="shared" si="1"/>
        <v>"",</v>
      </c>
    </row>
    <row r="32" spans="4:13">
      <c r="D32" s="220" t="s">
        <v>1799</v>
      </c>
      <c r="E32" s="2"/>
      <c r="G32" s="1" t="s">
        <v>12</v>
      </c>
      <c r="H32" s="1" t="s">
        <v>13</v>
      </c>
      <c r="I32" s="2" t="str">
        <f t="shared" si="0"/>
        <v>"되었음에 틀림없다",</v>
      </c>
      <c r="J32" s="2" t="str">
        <f t="shared" si="1"/>
        <v>"",</v>
      </c>
    </row>
    <row r="33" spans="4:10">
      <c r="D33" s="220" t="s">
        <v>1800</v>
      </c>
      <c r="E33" s="2"/>
      <c r="G33" s="1" t="s">
        <v>12</v>
      </c>
      <c r="H33" s="1" t="s">
        <v>13</v>
      </c>
      <c r="I33" s="2" t="str">
        <f t="shared" si="0"/>
        <v>"축하했음에 틀림없다",</v>
      </c>
      <c r="J33" s="2" t="str">
        <f t="shared" si="1"/>
        <v>"",</v>
      </c>
    </row>
    <row r="34" spans="4:10">
      <c r="D34" s="220" t="s">
        <v>1801</v>
      </c>
      <c r="E34" s="2"/>
      <c r="G34" s="1" t="s">
        <v>12</v>
      </c>
      <c r="H34" s="1" t="s">
        <v>13</v>
      </c>
      <c r="I34" s="2" t="str">
        <f t="shared" si="0"/>
        <v>"제어했음에 틀림없다",</v>
      </c>
      <c r="J34" s="2" t="str">
        <f t="shared" si="1"/>
        <v>"",</v>
      </c>
    </row>
    <row r="35" spans="4:10">
      <c r="D35" s="220" t="s">
        <v>1802</v>
      </c>
      <c r="E35" s="2"/>
      <c r="G35" s="1" t="s">
        <v>12</v>
      </c>
      <c r="H35" s="1" t="s">
        <v>13</v>
      </c>
      <c r="I35" s="2" t="str">
        <f t="shared" si="0"/>
        <v>"요리했음에 틀림없다",</v>
      </c>
      <c r="J35" s="2" t="str">
        <f t="shared" si="1"/>
        <v>"",</v>
      </c>
    </row>
    <row r="36" spans="4:10">
      <c r="D36" s="220" t="s">
        <v>1803</v>
      </c>
      <c r="E36" s="2"/>
      <c r="G36" s="1" t="s">
        <v>12</v>
      </c>
      <c r="H36" s="1" t="s">
        <v>13</v>
      </c>
      <c r="I36" s="2" t="str">
        <f t="shared" si="0"/>
        <v>"복사했음에 틀림없다",</v>
      </c>
      <c r="J36" s="2" t="str">
        <f t="shared" si="1"/>
        <v>"",</v>
      </c>
    </row>
    <row r="37" spans="4:10">
      <c r="D37" s="220" t="s">
        <v>1804</v>
      </c>
      <c r="E37" s="2"/>
      <c r="G37" s="1" t="s">
        <v>12</v>
      </c>
      <c r="H37" s="1" t="s">
        <v>13</v>
      </c>
      <c r="I37" s="2" t="str">
        <f t="shared" si="0"/>
        <v>"덮었음에 틀림없다",</v>
      </c>
      <c r="J37" s="2" t="str">
        <f t="shared" si="1"/>
        <v>"",</v>
      </c>
    </row>
    <row r="38" spans="4:10">
      <c r="D38" s="220" t="s">
        <v>1805</v>
      </c>
      <c r="E38" s="2"/>
      <c r="G38" s="1" t="s">
        <v>12</v>
      </c>
      <c r="H38" s="1" t="s">
        <v>13</v>
      </c>
      <c r="I38" s="2" t="str">
        <f t="shared" si="0"/>
        <v>"건넜음에 틀림없다",</v>
      </c>
      <c r="J38" s="2" t="str">
        <f t="shared" si="1"/>
        <v>"",</v>
      </c>
    </row>
    <row r="39" spans="4:10">
      <c r="D39" s="220" t="s">
        <v>1797</v>
      </c>
      <c r="E39" s="2"/>
      <c r="G39" s="1" t="s">
        <v>12</v>
      </c>
      <c r="H39" s="1" t="s">
        <v>13</v>
      </c>
      <c r="I39" s="2" t="str">
        <f t="shared" si="0"/>
        <v>"올랐음에 틀림없다",</v>
      </c>
      <c r="J39" s="2" t="str">
        <f t="shared" si="1"/>
        <v>"",</v>
      </c>
    </row>
    <row r="40" spans="4:10">
      <c r="D40" s="220" t="s">
        <v>1806</v>
      </c>
      <c r="E40" s="2"/>
      <c r="G40" s="1" t="s">
        <v>12</v>
      </c>
      <c r="H40" s="1" t="s">
        <v>13</v>
      </c>
      <c r="I40" s="2" t="str">
        <f t="shared" si="0"/>
        <v>"잘랐음에 틀림없다",</v>
      </c>
      <c r="J40" s="2" t="str">
        <f t="shared" si="1"/>
        <v>"",</v>
      </c>
    </row>
    <row r="41" spans="4:10">
      <c r="D41" s="220" t="s">
        <v>1807</v>
      </c>
      <c r="E41" s="2"/>
      <c r="G41" s="1" t="s">
        <v>12</v>
      </c>
      <c r="H41" s="1" t="s">
        <v>13</v>
      </c>
      <c r="I41" s="2" t="str">
        <f t="shared" si="0"/>
        <v>"춤췄음에 틀림없다",</v>
      </c>
      <c r="J41" s="2" t="str">
        <f t="shared" si="1"/>
        <v>"",</v>
      </c>
    </row>
    <row r="42" spans="4:10">
      <c r="D42" s="220" t="s">
        <v>1808</v>
      </c>
      <c r="E42" s="2"/>
      <c r="G42" s="1" t="s">
        <v>12</v>
      </c>
      <c r="H42" s="1" t="s">
        <v>13</v>
      </c>
      <c r="I42" s="2" t="str">
        <f t="shared" si="0"/>
        <v>"결정했음에 틀림없다",</v>
      </c>
      <c r="J42" s="2" t="str">
        <f t="shared" si="1"/>
        <v>"",</v>
      </c>
    </row>
    <row r="43" spans="4:10">
      <c r="D43" s="220" t="s">
        <v>1809</v>
      </c>
      <c r="E43" s="2"/>
      <c r="G43" s="1" t="s">
        <v>12</v>
      </c>
      <c r="H43" s="1" t="s">
        <v>13</v>
      </c>
      <c r="I43" s="2" t="str">
        <f t="shared" si="0"/>
        <v>"설계했음에 틀림없다",</v>
      </c>
      <c r="J43" s="2" t="str">
        <f t="shared" si="1"/>
        <v>"",</v>
      </c>
    </row>
    <row r="44" spans="4:10">
      <c r="D44" s="220" t="s">
        <v>1810</v>
      </c>
      <c r="E44" s="2"/>
      <c r="G44" s="1" t="s">
        <v>12</v>
      </c>
      <c r="H44" s="1" t="s">
        <v>13</v>
      </c>
      <c r="I44" s="2" t="str">
        <f t="shared" si="0"/>
        <v>"죽었음에 틀림없다",</v>
      </c>
      <c r="J44" s="2" t="str">
        <f t="shared" si="1"/>
        <v>"",</v>
      </c>
    </row>
    <row r="45" spans="4:10">
      <c r="D45" s="220" t="s">
        <v>1811</v>
      </c>
      <c r="E45" s="2"/>
      <c r="G45" s="1" t="s">
        <v>12</v>
      </c>
      <c r="H45" s="1" t="s">
        <v>13</v>
      </c>
      <c r="I45" s="2" t="str">
        <f t="shared" si="0"/>
        <v>"논의했음에 틀림없다",</v>
      </c>
      <c r="J45" s="2" t="str">
        <f t="shared" si="1"/>
        <v>"",</v>
      </c>
    </row>
    <row r="46" spans="4:10">
      <c r="D46" s="220" t="s">
        <v>1812</v>
      </c>
      <c r="E46" s="2"/>
      <c r="G46" s="1" t="s">
        <v>12</v>
      </c>
      <c r="H46" s="1" t="s">
        <v>13</v>
      </c>
      <c r="I46" s="2" t="str">
        <f t="shared" si="0"/>
        <v>"나눴음에 틀림없다",</v>
      </c>
      <c r="J46" s="2" t="str">
        <f t="shared" si="1"/>
        <v>"",</v>
      </c>
    </row>
    <row r="47" spans="4:10">
      <c r="D47" s="220" t="s">
        <v>1813</v>
      </c>
      <c r="E47" s="2"/>
      <c r="G47" s="1" t="s">
        <v>12</v>
      </c>
      <c r="H47" s="1" t="s">
        <v>13</v>
      </c>
      <c r="I47" s="2" t="str">
        <f t="shared" si="0"/>
        <v>"했음에 틀림없다",</v>
      </c>
      <c r="J47" s="2" t="str">
        <f t="shared" si="1"/>
        <v>"",</v>
      </c>
    </row>
    <row r="48" spans="4:10">
      <c r="D48" s="220" t="s">
        <v>1814</v>
      </c>
      <c r="G48" s="1" t="s">
        <v>12</v>
      </c>
      <c r="H48" s="1" t="s">
        <v>13</v>
      </c>
      <c r="I48" s="2" t="str">
        <f t="shared" si="0"/>
        <v>"그렸음에 틀림없다",</v>
      </c>
      <c r="J48" s="2" t="str">
        <f t="shared" si="1"/>
        <v>"",</v>
      </c>
    </row>
    <row r="49" spans="4:10">
      <c r="D49" s="220" t="s">
        <v>1815</v>
      </c>
      <c r="G49" s="1" t="s">
        <v>12</v>
      </c>
      <c r="H49" s="1" t="s">
        <v>13</v>
      </c>
      <c r="I49" s="2" t="str">
        <f t="shared" si="0"/>
        <v>"꿈꾸었음에 틀림없다",</v>
      </c>
      <c r="J49" s="2" t="str">
        <f t="shared" si="1"/>
        <v>"",</v>
      </c>
    </row>
    <row r="50" spans="4:10">
      <c r="D50" s="220" t="s">
        <v>1816</v>
      </c>
      <c r="G50" s="1" t="s">
        <v>12</v>
      </c>
      <c r="H50" s="1" t="s">
        <v>13</v>
      </c>
      <c r="I50" s="2" t="str">
        <f t="shared" si="0"/>
        <v>"마셨음에 틀림없다",</v>
      </c>
      <c r="J50" s="2" t="str">
        <f t="shared" si="1"/>
        <v>"",</v>
      </c>
    </row>
    <row r="51" spans="4:10">
      <c r="D51" s="220" t="s">
        <v>1817</v>
      </c>
      <c r="G51" s="1" t="s">
        <v>12</v>
      </c>
      <c r="H51" s="1" t="s">
        <v>13</v>
      </c>
      <c r="I51" s="2" t="str">
        <f t="shared" si="0"/>
        <v>"운전했음에 틀림없다",</v>
      </c>
      <c r="J51" s="2" t="str">
        <f t="shared" si="1"/>
        <v>"",</v>
      </c>
    </row>
    <row r="52" spans="4:10">
      <c r="D52" s="220" t="s">
        <v>1818</v>
      </c>
      <c r="G52" s="1" t="s">
        <v>12</v>
      </c>
      <c r="H52" s="1" t="s">
        <v>13</v>
      </c>
      <c r="I52" s="2" t="str">
        <f t="shared" si="0"/>
        <v>"떨어졌음에 틀림없다",</v>
      </c>
      <c r="J52" s="2" t="str">
        <f t="shared" si="1"/>
        <v>"",</v>
      </c>
    </row>
    <row r="53" spans="4:10">
      <c r="D53" s="220" t="s">
        <v>1819</v>
      </c>
      <c r="G53" s="1" t="s">
        <v>12</v>
      </c>
      <c r="H53" s="1" t="s">
        <v>13</v>
      </c>
      <c r="I53" s="2" t="str">
        <f t="shared" si="0"/>
        <v>"먹었음에 틀림없다",</v>
      </c>
      <c r="J53" s="2" t="str">
        <f t="shared" si="1"/>
        <v>"",</v>
      </c>
    </row>
    <row r="54" spans="4:10">
      <c r="D54" s="220" t="s">
        <v>1820</v>
      </c>
      <c r="G54" s="1" t="s">
        <v>12</v>
      </c>
      <c r="H54" s="1" t="s">
        <v>13</v>
      </c>
      <c r="I54" s="2" t="str">
        <f t="shared" si="0"/>
        <v>"끝냈음에 틀림없다",</v>
      </c>
      <c r="J54" s="2" t="str">
        <f t="shared" si="1"/>
        <v>"",</v>
      </c>
    </row>
    <row r="55" spans="4:10">
      <c r="D55" s="220" t="s">
        <v>1821</v>
      </c>
      <c r="G55" s="1" t="s">
        <v>12</v>
      </c>
      <c r="H55" s="1" t="s">
        <v>13</v>
      </c>
      <c r="I55" s="2" t="str">
        <f t="shared" si="0"/>
        <v>"즐겼음에 틀림없다",</v>
      </c>
      <c r="J55" s="2" t="str">
        <f t="shared" si="1"/>
        <v>"",</v>
      </c>
    </row>
    <row r="56" spans="4:10">
      <c r="D56" s="220" t="s">
        <v>1822</v>
      </c>
      <c r="G56" s="1" t="s">
        <v>12</v>
      </c>
      <c r="H56" s="1" t="s">
        <v>13</v>
      </c>
      <c r="I56" s="2" t="str">
        <f t="shared" si="0"/>
        <v>"입장했음에 틀림없다",</v>
      </c>
      <c r="J56" s="2" t="str">
        <f t="shared" si="1"/>
        <v>"",</v>
      </c>
    </row>
    <row r="57" spans="4:10">
      <c r="D57" s="220" t="s">
        <v>1823</v>
      </c>
      <c r="G57" s="1" t="s">
        <v>12</v>
      </c>
      <c r="H57" s="1" t="s">
        <v>13</v>
      </c>
      <c r="I57" s="2" t="str">
        <f t="shared" si="0"/>
        <v>"훈련했음에 틀림없다",</v>
      </c>
      <c r="J57" s="2" t="str">
        <f t="shared" si="1"/>
        <v>"",</v>
      </c>
    </row>
    <row r="58" spans="4:10">
      <c r="D58" s="220" t="s">
        <v>1824</v>
      </c>
      <c r="G58" s="1" t="s">
        <v>12</v>
      </c>
      <c r="H58" s="1" t="s">
        <v>13</v>
      </c>
      <c r="I58" s="2" t="str">
        <f t="shared" si="0"/>
        <v>"실패했음에 틀림없다",</v>
      </c>
      <c r="J58" s="2" t="str">
        <f t="shared" si="1"/>
        <v>"",</v>
      </c>
    </row>
    <row r="59" spans="4:10">
      <c r="D59" s="220" t="s">
        <v>1818</v>
      </c>
      <c r="G59" s="1" t="s">
        <v>12</v>
      </c>
      <c r="H59" s="1" t="s">
        <v>13</v>
      </c>
      <c r="I59" s="2" t="str">
        <f t="shared" si="0"/>
        <v>"떨어졌음에 틀림없다",</v>
      </c>
      <c r="J59" s="2" t="str">
        <f t="shared" si="1"/>
        <v>"",</v>
      </c>
    </row>
    <row r="60" spans="4:10">
      <c r="D60" s="220" t="s">
        <v>1825</v>
      </c>
      <c r="G60" s="1" t="s">
        <v>12</v>
      </c>
      <c r="H60" s="1" t="s">
        <v>13</v>
      </c>
      <c r="I60" s="2" t="str">
        <f t="shared" si="0"/>
        <v>"느꼈음에 틀림없다",</v>
      </c>
      <c r="J60" s="2" t="str">
        <f t="shared" si="1"/>
        <v>"",</v>
      </c>
    </row>
    <row r="61" spans="4:10">
      <c r="D61" s="220" t="s">
        <v>1826</v>
      </c>
      <c r="G61" s="1" t="s">
        <v>12</v>
      </c>
      <c r="H61" s="1" t="s">
        <v>13</v>
      </c>
      <c r="I61" s="2" t="str">
        <f t="shared" si="0"/>
        <v>"싸웠음에 틀림없다",</v>
      </c>
      <c r="J61" s="2" t="str">
        <f t="shared" si="1"/>
        <v>"",</v>
      </c>
    </row>
    <row r="62" spans="4:10">
      <c r="D62" s="220" t="s">
        <v>1827</v>
      </c>
      <c r="G62" s="1" t="s">
        <v>12</v>
      </c>
      <c r="H62" s="1" t="s">
        <v>13</v>
      </c>
      <c r="I62" s="2" t="str">
        <f t="shared" si="0"/>
        <v>"채웠음에 틀림없다",</v>
      </c>
      <c r="J62" s="2" t="str">
        <f t="shared" si="1"/>
        <v>"",</v>
      </c>
    </row>
    <row r="63" spans="4:10">
      <c r="D63" s="220" t="s">
        <v>1828</v>
      </c>
      <c r="G63" s="1" t="s">
        <v>12</v>
      </c>
      <c r="H63" s="1" t="s">
        <v>13</v>
      </c>
      <c r="I63" s="2" t="str">
        <f t="shared" si="0"/>
        <v>"찾았음에 틀림없다",</v>
      </c>
      <c r="J63" s="2" t="str">
        <f t="shared" si="1"/>
        <v>"",</v>
      </c>
    </row>
    <row r="64" spans="4:10">
      <c r="D64" s="220" t="s">
        <v>1829</v>
      </c>
      <c r="G64" s="1" t="s">
        <v>12</v>
      </c>
      <c r="H64" s="1" t="s">
        <v>13</v>
      </c>
      <c r="I64" s="2" t="str">
        <f t="shared" si="0"/>
        <v>"마쳤음에 틀림없다",</v>
      </c>
      <c r="J64" s="2" t="str">
        <f t="shared" si="1"/>
        <v>"",</v>
      </c>
    </row>
    <row r="65" spans="4:10">
      <c r="D65" s="220" t="s">
        <v>1830</v>
      </c>
      <c r="G65" s="1" t="s">
        <v>12</v>
      </c>
      <c r="H65" s="1" t="s">
        <v>13</v>
      </c>
      <c r="I65" s="2" t="str">
        <f t="shared" si="0"/>
        <v>"고쳤음에 틀림없다",</v>
      </c>
      <c r="J65" s="2" t="str">
        <f t="shared" si="1"/>
        <v>"",</v>
      </c>
    </row>
    <row r="66" spans="4:10">
      <c r="D66" s="220" t="s">
        <v>1831</v>
      </c>
      <c r="G66" s="1" t="s">
        <v>12</v>
      </c>
      <c r="H66" s="1" t="s">
        <v>13</v>
      </c>
      <c r="I66" s="2" t="str">
        <f t="shared" ref="I66:I129" si="2">_xlfn.TEXTJOIN("",TRUE,G66,D66,H66)</f>
        <v>"고정했음에 틀림없다",</v>
      </c>
      <c r="J66" s="2" t="str">
        <f t="shared" si="1"/>
        <v>"",</v>
      </c>
    </row>
    <row r="67" spans="4:10">
      <c r="D67" s="220" t="s">
        <v>1832</v>
      </c>
      <c r="G67" s="1" t="s">
        <v>12</v>
      </c>
      <c r="H67" s="1" t="s">
        <v>13</v>
      </c>
      <c r="I67" s="2" t="str">
        <f t="shared" si="2"/>
        <v>"날았음에 틀림없다",</v>
      </c>
      <c r="J67" s="2" t="str">
        <f t="shared" ref="J67:J130" si="3">_xlfn.TEXTJOIN("",TRUE,G67,E67,H67)</f>
        <v>"",</v>
      </c>
    </row>
    <row r="68" spans="4:10">
      <c r="D68" s="220" t="s">
        <v>1833</v>
      </c>
      <c r="G68" s="1" t="s">
        <v>12</v>
      </c>
      <c r="H68" s="1" t="s">
        <v>13</v>
      </c>
      <c r="I68" s="2" t="str">
        <f t="shared" si="2"/>
        <v>"집중했음에 틀림없다",</v>
      </c>
      <c r="J68" s="2" t="str">
        <f t="shared" si="3"/>
        <v>"",</v>
      </c>
    </row>
    <row r="69" spans="4:10">
      <c r="D69" s="220" t="s">
        <v>1834</v>
      </c>
      <c r="G69" s="1" t="s">
        <v>12</v>
      </c>
      <c r="H69" s="1" t="s">
        <v>13</v>
      </c>
      <c r="I69" s="2" t="str">
        <f t="shared" si="2"/>
        <v>"잊었음에 틀림없다",</v>
      </c>
      <c r="J69" s="2" t="str">
        <f t="shared" si="3"/>
        <v>"",</v>
      </c>
    </row>
    <row r="70" spans="4:10">
      <c r="D70" s="220" t="s">
        <v>1835</v>
      </c>
      <c r="G70" s="1" t="s">
        <v>12</v>
      </c>
      <c r="H70" s="1" t="s">
        <v>13</v>
      </c>
      <c r="I70" s="2" t="str">
        <f t="shared" si="2"/>
        <v>"형성했음에 틀림없다",</v>
      </c>
      <c r="J70" s="2" t="str">
        <f t="shared" si="3"/>
        <v>"",</v>
      </c>
    </row>
    <row r="71" spans="4:10">
      <c r="D71" s="220" t="s">
        <v>1836</v>
      </c>
      <c r="G71" s="1" t="s">
        <v>12</v>
      </c>
      <c r="H71" s="1" t="s">
        <v>13</v>
      </c>
      <c r="I71" s="2" t="str">
        <f t="shared" si="2"/>
        <v>"튀겼음에 틀림없다",</v>
      </c>
      <c r="J71" s="2" t="str">
        <f t="shared" si="3"/>
        <v>"",</v>
      </c>
    </row>
    <row r="72" spans="4:10">
      <c r="D72" s="220" t="s">
        <v>1837</v>
      </c>
      <c r="G72" s="1" t="s">
        <v>12</v>
      </c>
      <c r="H72" s="1" t="s">
        <v>13</v>
      </c>
      <c r="I72" s="2" t="str">
        <f t="shared" si="2"/>
        <v>"받았음에 틀림없다",</v>
      </c>
      <c r="J72" s="2" t="str">
        <f t="shared" si="3"/>
        <v>"",</v>
      </c>
    </row>
    <row r="73" spans="4:10">
      <c r="D73" s="220" t="s">
        <v>1838</v>
      </c>
      <c r="G73" s="1" t="s">
        <v>12</v>
      </c>
      <c r="H73" s="1" t="s">
        <v>13</v>
      </c>
      <c r="I73" s="2" t="str">
        <f t="shared" si="2"/>
        <v>"전했음에 틀림없다",</v>
      </c>
      <c r="J73" s="2" t="str">
        <f t="shared" si="3"/>
        <v>"",</v>
      </c>
    </row>
    <row r="74" spans="4:10">
      <c r="D74" s="220" t="s">
        <v>1839</v>
      </c>
      <c r="G74" s="1" t="s">
        <v>12</v>
      </c>
      <c r="H74" s="1" t="s">
        <v>13</v>
      </c>
      <c r="I74" s="2" t="str">
        <f t="shared" si="2"/>
        <v>"갔음에 틀림없다",</v>
      </c>
      <c r="J74" s="2" t="str">
        <f t="shared" si="3"/>
        <v>"",</v>
      </c>
    </row>
    <row r="75" spans="4:10">
      <c r="D75" s="220" t="s">
        <v>1840</v>
      </c>
      <c r="G75" s="1" t="s">
        <v>12</v>
      </c>
      <c r="H75" s="1" t="s">
        <v>13</v>
      </c>
      <c r="I75" s="2" t="str">
        <f t="shared" si="2"/>
        <v>"성장했음에 틀림없다",</v>
      </c>
      <c r="J75" s="2" t="str">
        <f t="shared" si="3"/>
        <v>"",</v>
      </c>
    </row>
    <row r="76" spans="4:10">
      <c r="D76" s="220" t="s">
        <v>1841</v>
      </c>
      <c r="G76" s="1" t="s">
        <v>12</v>
      </c>
      <c r="H76" s="1" t="s">
        <v>13</v>
      </c>
      <c r="I76" s="2" t="str">
        <f t="shared" si="2"/>
        <v>"~라고 생각했음에 틀림없다",</v>
      </c>
      <c r="J76" s="2" t="str">
        <f t="shared" si="3"/>
        <v>"",</v>
      </c>
    </row>
    <row r="77" spans="4:10">
      <c r="D77" s="220" t="s">
        <v>1842</v>
      </c>
      <c r="G77" s="1" t="s">
        <v>12</v>
      </c>
      <c r="H77" s="1" t="s">
        <v>13</v>
      </c>
      <c r="I77" s="2" t="str">
        <f t="shared" si="2"/>
        <v>"안내했음에 틀림없다",</v>
      </c>
      <c r="J77" s="2" t="str">
        <f t="shared" si="3"/>
        <v>"",</v>
      </c>
    </row>
    <row r="78" spans="4:10">
      <c r="D78" s="220" t="s">
        <v>1843</v>
      </c>
      <c r="G78" s="1" t="s">
        <v>12</v>
      </c>
      <c r="H78" s="1" t="s">
        <v>13</v>
      </c>
      <c r="I78" s="2" t="str">
        <f t="shared" si="2"/>
        <v>"걸었음에 틀림없다",</v>
      </c>
      <c r="J78" s="2" t="str">
        <f t="shared" si="3"/>
        <v>"",</v>
      </c>
    </row>
    <row r="79" spans="4:10">
      <c r="D79" s="220" t="s">
        <v>1844</v>
      </c>
      <c r="G79" s="1" t="s">
        <v>12</v>
      </c>
      <c r="H79" s="1" t="s">
        <v>13</v>
      </c>
      <c r="I79" s="2" t="str">
        <f t="shared" si="2"/>
        <v>"싫어했음에 틀림없다",</v>
      </c>
      <c r="J79" s="2" t="str">
        <f t="shared" si="3"/>
        <v>"",</v>
      </c>
    </row>
    <row r="80" spans="4:10">
      <c r="D80" s="220" t="s">
        <v>1845</v>
      </c>
      <c r="G80" s="1" t="s">
        <v>12</v>
      </c>
      <c r="H80" s="1" t="s">
        <v>13</v>
      </c>
      <c r="I80" s="2" t="str">
        <f t="shared" si="2"/>
        <v>"가졌음에 틀림없다",</v>
      </c>
      <c r="J80" s="2" t="str">
        <f t="shared" si="3"/>
        <v>"",</v>
      </c>
    </row>
    <row r="81" spans="4:10">
      <c r="D81" s="220" t="s">
        <v>1846</v>
      </c>
      <c r="G81" s="1" t="s">
        <v>12</v>
      </c>
      <c r="H81" s="1" t="s">
        <v>13</v>
      </c>
      <c r="I81" s="2" t="str">
        <f t="shared" si="2"/>
        <v>"안녕하세요",</v>
      </c>
      <c r="J81" s="2" t="str">
        <f t="shared" si="3"/>
        <v>"",</v>
      </c>
    </row>
    <row r="82" spans="4:10">
      <c r="D82" s="220" t="s">
        <v>1847</v>
      </c>
      <c r="G82" s="1" t="s">
        <v>12</v>
      </c>
      <c r="H82" s="1" t="s">
        <v>13</v>
      </c>
      <c r="I82" s="2" t="str">
        <f t="shared" si="2"/>
        <v>"도왔음에 틀림없다",</v>
      </c>
      <c r="J82" s="2" t="str">
        <f t="shared" si="3"/>
        <v>"",</v>
      </c>
    </row>
    <row r="83" spans="4:10">
      <c r="D83" s="220" t="s">
        <v>1848</v>
      </c>
      <c r="G83" s="1" t="s">
        <v>12</v>
      </c>
      <c r="H83" s="1" t="s">
        <v>13</v>
      </c>
      <c r="I83" s="2" t="str">
        <f t="shared" si="2"/>
        <v>"쳤음에 틀림없다",</v>
      </c>
      <c r="J83" s="2" t="str">
        <f t="shared" si="3"/>
        <v>"",</v>
      </c>
    </row>
    <row r="84" spans="4:10">
      <c r="D84" s="220" t="s">
        <v>1849</v>
      </c>
      <c r="G84" s="1" t="s">
        <v>12</v>
      </c>
      <c r="H84" s="1" t="s">
        <v>13</v>
      </c>
      <c r="I84" s="2" t="str">
        <f t="shared" si="2"/>
        <v>"버텼음에 틀림없다",</v>
      </c>
      <c r="J84" s="2" t="str">
        <f t="shared" si="3"/>
        <v>"",</v>
      </c>
    </row>
    <row r="85" spans="4:10">
      <c r="D85" s="220" t="s">
        <v>1793</v>
      </c>
      <c r="G85" s="1" t="s">
        <v>12</v>
      </c>
      <c r="H85" s="1" t="s">
        <v>13</v>
      </c>
      <c r="I85" s="2" t="str">
        <f t="shared" si="2"/>
        <v>"잡았음에 틀림없다",</v>
      </c>
      <c r="J85" s="2" t="str">
        <f t="shared" si="3"/>
        <v>"",</v>
      </c>
    </row>
    <row r="86" spans="4:10">
      <c r="D86" s="220" t="s">
        <v>1850</v>
      </c>
      <c r="G86" s="1" t="s">
        <v>12</v>
      </c>
      <c r="H86" s="1" t="s">
        <v>13</v>
      </c>
      <c r="I86" s="2" t="str">
        <f t="shared" si="2"/>
        <v>"희망했음에 틀림없다",</v>
      </c>
      <c r="J86" s="2" t="str">
        <f t="shared" si="3"/>
        <v>"",</v>
      </c>
    </row>
    <row r="87" spans="4:10">
      <c r="D87" s="220" t="s">
        <v>1851</v>
      </c>
      <c r="G87" s="1" t="s">
        <v>12</v>
      </c>
      <c r="H87" s="1" t="s">
        <v>13</v>
      </c>
      <c r="I87" s="2" t="str">
        <f t="shared" si="2"/>
        <v>"사냥했음에 틀림없다",</v>
      </c>
      <c r="J87" s="2" t="str">
        <f t="shared" si="3"/>
        <v>"",</v>
      </c>
    </row>
    <row r="88" spans="4:10">
      <c r="D88" s="220" t="s">
        <v>1852</v>
      </c>
      <c r="G88" s="1" t="s">
        <v>12</v>
      </c>
      <c r="H88" s="1" t="s">
        <v>13</v>
      </c>
      <c r="I88" s="2" t="str">
        <f t="shared" si="2"/>
        <v>"빨리 ~했음에 틀림없다",</v>
      </c>
      <c r="J88" s="2" t="str">
        <f t="shared" si="3"/>
        <v>"",</v>
      </c>
    </row>
    <row r="89" spans="4:10">
      <c r="D89" s="220" t="s">
        <v>1853</v>
      </c>
      <c r="G89" s="1" t="s">
        <v>12</v>
      </c>
      <c r="H89" s="1" t="s">
        <v>13</v>
      </c>
      <c r="I89" s="2" t="str">
        <f t="shared" si="2"/>
        <v>"소개했음에 틀림없다",</v>
      </c>
      <c r="J89" s="2" t="str">
        <f t="shared" si="3"/>
        <v>"",</v>
      </c>
    </row>
    <row r="90" spans="4:10">
      <c r="D90" s="220" t="s">
        <v>3564</v>
      </c>
      <c r="G90" s="1" t="s">
        <v>12</v>
      </c>
      <c r="H90" s="1" t="s">
        <v>13</v>
      </c>
      <c r="I90" s="2" t="str">
        <f t="shared" si="2"/>
        <v>"초대했음에 틀림없다",</v>
      </c>
      <c r="J90" s="2" t="str">
        <f t="shared" si="3"/>
        <v>"",</v>
      </c>
    </row>
    <row r="91" spans="4:10">
      <c r="D91" s="220" t="s">
        <v>3565</v>
      </c>
      <c r="G91" s="1" t="s">
        <v>12</v>
      </c>
      <c r="H91" s="1" t="s">
        <v>13</v>
      </c>
      <c r="I91" s="2" t="str">
        <f t="shared" si="2"/>
        <v>"참여했음에 틀림없다",</v>
      </c>
      <c r="J91" s="2" t="str">
        <f t="shared" si="3"/>
        <v>"",</v>
      </c>
    </row>
    <row r="92" spans="4:10">
      <c r="D92" s="220" t="s">
        <v>3566</v>
      </c>
      <c r="G92" s="1" t="s">
        <v>12</v>
      </c>
      <c r="H92" s="1" t="s">
        <v>13</v>
      </c>
      <c r="I92" s="2" t="str">
        <f t="shared" si="2"/>
        <v>"유지했음에 틀림없다",</v>
      </c>
      <c r="J92" s="2" t="str">
        <f t="shared" si="3"/>
        <v>"",</v>
      </c>
    </row>
    <row r="93" spans="4:10">
      <c r="D93" s="220" t="s">
        <v>3567</v>
      </c>
      <c r="G93" s="1" t="s">
        <v>12</v>
      </c>
      <c r="H93" s="1" t="s">
        <v>13</v>
      </c>
      <c r="I93" s="2" t="str">
        <f t="shared" si="2"/>
        <v>"찼음에 틀림없다",</v>
      </c>
      <c r="J93" s="2" t="str">
        <f t="shared" si="3"/>
        <v>"",</v>
      </c>
    </row>
    <row r="94" spans="4:10">
      <c r="D94" s="220" t="s">
        <v>3568</v>
      </c>
      <c r="G94" s="1" t="s">
        <v>12</v>
      </c>
      <c r="H94" s="1" t="s">
        <v>13</v>
      </c>
      <c r="I94" s="2" t="str">
        <f t="shared" si="2"/>
        <v>"죽였음에 틀림없다",</v>
      </c>
      <c r="J94" s="2" t="str">
        <f t="shared" si="3"/>
        <v>"",</v>
      </c>
    </row>
    <row r="95" spans="4:10">
      <c r="D95" s="220" t="s">
        <v>3569</v>
      </c>
      <c r="G95" s="1" t="s">
        <v>12</v>
      </c>
      <c r="H95" s="1" t="s">
        <v>13</v>
      </c>
      <c r="I95" s="2" t="str">
        <f t="shared" si="2"/>
        <v>"알았음에 틀림없다",</v>
      </c>
      <c r="J95" s="2" t="str">
        <f t="shared" si="3"/>
        <v>"",</v>
      </c>
    </row>
    <row r="96" spans="4:10">
      <c r="D96" s="220" t="s">
        <v>3570</v>
      </c>
      <c r="G96" s="1" t="s">
        <v>12</v>
      </c>
      <c r="H96" s="1" t="s">
        <v>13</v>
      </c>
      <c r="I96" s="2" t="str">
        <f t="shared" si="2"/>
        <v>"배웠음에 틀림없다",</v>
      </c>
      <c r="J96" s="2" t="str">
        <f t="shared" si="3"/>
        <v>"",</v>
      </c>
    </row>
    <row r="97" spans="4:10">
      <c r="D97" s="220" t="s">
        <v>3571</v>
      </c>
      <c r="G97" s="1" t="s">
        <v>12</v>
      </c>
      <c r="H97" s="1" t="s">
        <v>13</v>
      </c>
      <c r="I97" s="2" t="str">
        <f t="shared" si="2"/>
        <v>"거짓말했음에 틀림없다",</v>
      </c>
      <c r="J97" s="2" t="str">
        <f t="shared" si="3"/>
        <v>"",</v>
      </c>
    </row>
    <row r="98" spans="4:10">
      <c r="D98" s="220" t="s">
        <v>3572</v>
      </c>
      <c r="G98" s="1" t="s">
        <v>12</v>
      </c>
      <c r="H98" s="1" t="s">
        <v>13</v>
      </c>
      <c r="I98" s="2" t="str">
        <f t="shared" si="2"/>
        <v>"좋아했음에 틀림없다",</v>
      </c>
      <c r="J98" s="2" t="str">
        <f t="shared" si="3"/>
        <v>"",</v>
      </c>
    </row>
    <row r="99" spans="4:10">
      <c r="D99" s="220" t="s">
        <v>3573</v>
      </c>
      <c r="G99" s="1" t="s">
        <v>12</v>
      </c>
      <c r="H99" s="1" t="s">
        <v>13</v>
      </c>
      <c r="I99" s="2" t="str">
        <f t="shared" si="2"/>
        <v>"들었음에 틀림없다",</v>
      </c>
      <c r="J99" s="2" t="str">
        <f t="shared" si="3"/>
        <v>"",</v>
      </c>
    </row>
    <row r="100" spans="4:10">
      <c r="D100" s="220" t="s">
        <v>3574</v>
      </c>
      <c r="G100" s="1" t="s">
        <v>12</v>
      </c>
      <c r="H100" s="1" t="s">
        <v>13</v>
      </c>
      <c r="I100" s="2" t="str">
        <f t="shared" si="2"/>
        <v>"살았음에 틀림없다",</v>
      </c>
      <c r="J100" s="2" t="str">
        <f t="shared" si="3"/>
        <v>"",</v>
      </c>
    </row>
    <row r="101" spans="4:10">
      <c r="D101" s="220" t="s">
        <v>3575</v>
      </c>
      <c r="G101" s="1" t="s">
        <v>12</v>
      </c>
      <c r="H101" s="1" t="s">
        <v>13</v>
      </c>
      <c r="I101" s="2" t="str">
        <f t="shared" si="2"/>
        <v>"봤음에 틀림없다",</v>
      </c>
      <c r="J101" s="2" t="str">
        <f t="shared" si="3"/>
        <v>"",</v>
      </c>
    </row>
    <row r="102" spans="4:10">
      <c r="D102" s="220" t="s">
        <v>3576</v>
      </c>
      <c r="G102" s="1" t="s">
        <v>12</v>
      </c>
      <c r="H102" s="1" t="s">
        <v>13</v>
      </c>
      <c r="I102" s="2" t="str">
        <f t="shared" si="2"/>
        <v>"사랑했음에 틀림없다",</v>
      </c>
      <c r="J102" s="2" t="str">
        <f t="shared" si="3"/>
        <v>"",</v>
      </c>
    </row>
    <row r="103" spans="4:10">
      <c r="D103" s="220" t="s">
        <v>3577</v>
      </c>
      <c r="G103" s="1" t="s">
        <v>12</v>
      </c>
      <c r="H103" s="1" t="s">
        <v>13</v>
      </c>
      <c r="I103" s="2" t="str">
        <f t="shared" si="2"/>
        <v>"만들었음에 틀림없다",</v>
      </c>
      <c r="J103" s="2" t="str">
        <f t="shared" si="3"/>
        <v>"",</v>
      </c>
    </row>
    <row r="104" spans="4:10">
      <c r="D104" s="220" t="s">
        <v>3578</v>
      </c>
      <c r="G104" s="1" t="s">
        <v>12</v>
      </c>
      <c r="H104" s="1" t="s">
        <v>13</v>
      </c>
      <c r="I104" s="2" t="str">
        <f t="shared" si="2"/>
        <v>"결혼했음에 틀림없다",</v>
      </c>
      <c r="J104" s="2" t="str">
        <f t="shared" si="3"/>
        <v>"",</v>
      </c>
    </row>
    <row r="105" spans="4:10">
      <c r="D105" s="220" t="s">
        <v>3579</v>
      </c>
      <c r="G105" s="1" t="s">
        <v>12</v>
      </c>
      <c r="H105" s="1" t="s">
        <v>13</v>
      </c>
      <c r="I105" s="2" t="str">
        <f t="shared" si="2"/>
        <v>"만났음에 틀림없다",</v>
      </c>
      <c r="J105" s="2" t="str">
        <f t="shared" si="3"/>
        <v>"",</v>
      </c>
    </row>
    <row r="106" spans="4:10">
      <c r="D106" s="220" t="s">
        <v>3580</v>
      </c>
      <c r="G106" s="1" t="s">
        <v>12</v>
      </c>
      <c r="H106" s="1" t="s">
        <v>13</v>
      </c>
      <c r="I106" s="2" t="str">
        <f t="shared" si="2"/>
        <v>"놓았음에 틀림없다",</v>
      </c>
      <c r="J106" s="2" t="str">
        <f t="shared" si="3"/>
        <v>"",</v>
      </c>
    </row>
    <row r="107" spans="4:10">
      <c r="D107" s="220" t="s">
        <v>3581</v>
      </c>
      <c r="G107" s="1" t="s">
        <v>12</v>
      </c>
      <c r="H107" s="1" t="s">
        <v>13</v>
      </c>
      <c r="I107" s="2" t="str">
        <f t="shared" si="2"/>
        <v>"움직음에 틀림없다",</v>
      </c>
      <c r="J107" s="2" t="str">
        <f t="shared" si="3"/>
        <v>"",</v>
      </c>
    </row>
    <row r="108" spans="4:10">
      <c r="D108" s="220" t="s">
        <v>3582</v>
      </c>
      <c r="G108" s="1" t="s">
        <v>12</v>
      </c>
      <c r="H108" s="1" t="s">
        <v>13</v>
      </c>
      <c r="I108" s="2" t="str">
        <f t="shared" si="2"/>
        <v>"필요했음에 틀림없다",</v>
      </c>
      <c r="J108" s="2" t="str">
        <f t="shared" si="3"/>
        <v>"",</v>
      </c>
    </row>
    <row r="109" spans="4:10">
      <c r="D109" s="220" t="s">
        <v>3583</v>
      </c>
      <c r="G109" s="1" t="s">
        <v>12</v>
      </c>
      <c r="H109" s="1" t="s">
        <v>13</v>
      </c>
      <c r="I109" s="2" t="str">
        <f t="shared" si="2"/>
        <v>"열었음에 틀림없다",</v>
      </c>
      <c r="J109" s="2" t="str">
        <f t="shared" si="3"/>
        <v>"",</v>
      </c>
    </row>
    <row r="110" spans="4:10">
      <c r="D110" s="220" t="s">
        <v>3584</v>
      </c>
      <c r="G110" s="1" t="s">
        <v>12</v>
      </c>
      <c r="H110" s="1" t="s">
        <v>13</v>
      </c>
      <c r="I110" s="2" t="str">
        <f t="shared" si="2"/>
        <v>"그렸음에 틀림없다",</v>
      </c>
      <c r="J110" s="2" t="str">
        <f t="shared" si="3"/>
        <v>"",</v>
      </c>
    </row>
    <row r="111" spans="4:10">
      <c r="D111" s="220" t="s">
        <v>3585</v>
      </c>
      <c r="G111" s="1" t="s">
        <v>12</v>
      </c>
      <c r="H111" s="1" t="s">
        <v>13</v>
      </c>
      <c r="I111" s="2" t="str">
        <f t="shared" si="2"/>
        <v>"통과했음에 틀림없다",</v>
      </c>
      <c r="J111" s="2" t="str">
        <f t="shared" si="3"/>
        <v>"",</v>
      </c>
    </row>
    <row r="112" spans="4:10">
      <c r="D112" s="220" t="s">
        <v>3586</v>
      </c>
      <c r="G112" s="1" t="s">
        <v>12</v>
      </c>
      <c r="H112" s="1" t="s">
        <v>13</v>
      </c>
      <c r="I112" s="2" t="str">
        <f t="shared" si="2"/>
        <v>"지불했음에 틀림없다",</v>
      </c>
      <c r="J112" s="2" t="str">
        <f t="shared" si="3"/>
        <v>"",</v>
      </c>
    </row>
    <row r="113" spans="4:10">
      <c r="D113" s="220" t="s">
        <v>3587</v>
      </c>
      <c r="G113" s="1" t="s">
        <v>12</v>
      </c>
      <c r="H113" s="1" t="s">
        <v>13</v>
      </c>
      <c r="I113" s="2" t="str">
        <f t="shared" si="2"/>
        <v>"선택했음에 틀림없다",</v>
      </c>
      <c r="J113" s="2" t="str">
        <f t="shared" si="3"/>
        <v>"",</v>
      </c>
    </row>
    <row r="114" spans="4:10">
      <c r="D114" s="220" t="s">
        <v>3588</v>
      </c>
      <c r="G114" s="1" t="s">
        <v>12</v>
      </c>
      <c r="H114" s="1" t="s">
        <v>13</v>
      </c>
      <c r="I114" s="2" t="str">
        <f t="shared" si="2"/>
        <v>"계획했음에 틀림없다",</v>
      </c>
      <c r="J114" s="2" t="str">
        <f t="shared" si="3"/>
        <v>"",</v>
      </c>
    </row>
    <row r="115" spans="4:10">
      <c r="D115" s="220" t="s">
        <v>3589</v>
      </c>
      <c r="G115" s="1" t="s">
        <v>12</v>
      </c>
      <c r="H115" s="1" t="s">
        <v>13</v>
      </c>
      <c r="I115" s="2" t="str">
        <f t="shared" si="2"/>
        <v>"놀았음에 틀림없다",</v>
      </c>
      <c r="J115" s="2" t="str">
        <f t="shared" si="3"/>
        <v>"",</v>
      </c>
    </row>
    <row r="116" spans="4:10">
      <c r="D116" s="220" t="s">
        <v>3590</v>
      </c>
      <c r="G116" s="1" t="s">
        <v>12</v>
      </c>
      <c r="H116" s="1" t="s">
        <v>13</v>
      </c>
      <c r="I116" s="2" t="str">
        <f t="shared" si="2"/>
        <v>"인쇄했음에 틀림없다",</v>
      </c>
      <c r="J116" s="2" t="str">
        <f t="shared" si="3"/>
        <v>"",</v>
      </c>
    </row>
    <row r="117" spans="4:10">
      <c r="D117" s="220" t="s">
        <v>3591</v>
      </c>
      <c r="G117" s="1" t="s">
        <v>12</v>
      </c>
      <c r="H117" s="1" t="s">
        <v>13</v>
      </c>
      <c r="I117" s="2" t="str">
        <f t="shared" si="2"/>
        <v>"밀었음에 틀림없다",</v>
      </c>
      <c r="J117" s="2" t="str">
        <f t="shared" si="3"/>
        <v>"",</v>
      </c>
    </row>
    <row r="118" spans="4:10">
      <c r="D118" s="220" t="s">
        <v>3592</v>
      </c>
      <c r="G118" s="1" t="s">
        <v>12</v>
      </c>
      <c r="H118" s="1" t="s">
        <v>13</v>
      </c>
      <c r="I118" s="2" t="str">
        <f t="shared" si="2"/>
        <v>"넣었음에 틀림없다",</v>
      </c>
      <c r="J118" s="2" t="str">
        <f t="shared" si="3"/>
        <v>"",</v>
      </c>
    </row>
    <row r="119" spans="4:10">
      <c r="D119" s="220" t="s">
        <v>3593</v>
      </c>
      <c r="G119" s="1" t="s">
        <v>12</v>
      </c>
      <c r="H119" s="1" t="s">
        <v>13</v>
      </c>
      <c r="I119" s="2" t="str">
        <f t="shared" si="2"/>
        <v>"읽었음에 틀림없다",</v>
      </c>
      <c r="J119" s="2" t="str">
        <f t="shared" si="3"/>
        <v>"",</v>
      </c>
    </row>
    <row r="120" spans="4:10">
      <c r="D120" s="220" t="s">
        <v>3594</v>
      </c>
      <c r="G120" s="1" t="s">
        <v>12</v>
      </c>
      <c r="H120" s="1" t="s">
        <v>13</v>
      </c>
      <c r="I120" s="2" t="str">
        <f t="shared" si="2"/>
        <v>"기억했음에 틀림없다",</v>
      </c>
      <c r="J120" s="2" t="str">
        <f t="shared" si="3"/>
        <v>"",</v>
      </c>
    </row>
    <row r="121" spans="4:10">
      <c r="D121" s="220" t="s">
        <v>3595</v>
      </c>
      <c r="G121" s="1" t="s">
        <v>12</v>
      </c>
      <c r="H121" s="1" t="s">
        <v>13</v>
      </c>
      <c r="I121" s="2" t="str">
        <f t="shared" si="2"/>
        <v>"복귀했음에 틀림없다",</v>
      </c>
      <c r="J121" s="2" t="str">
        <f t="shared" si="3"/>
        <v>"",</v>
      </c>
    </row>
    <row r="122" spans="4:10">
      <c r="D122" s="220" t="s">
        <v>3596</v>
      </c>
      <c r="G122" s="1" t="s">
        <v>12</v>
      </c>
      <c r="H122" s="1" t="s">
        <v>13</v>
      </c>
      <c r="I122" s="2" t="str">
        <f t="shared" si="2"/>
        <v>"달렸음에 틀림없다",</v>
      </c>
      <c r="J122" s="2" t="str">
        <f t="shared" si="3"/>
        <v>"",</v>
      </c>
    </row>
    <row r="123" spans="4:10">
      <c r="D123" s="220" t="s">
        <v>3597</v>
      </c>
      <c r="G123" s="1" t="s">
        <v>12</v>
      </c>
      <c r="H123" s="1" t="s">
        <v>13</v>
      </c>
      <c r="I123" s="2" t="str">
        <f t="shared" si="2"/>
        <v>"절약했음에 틀림없다",</v>
      </c>
      <c r="J123" s="2" t="str">
        <f t="shared" si="3"/>
        <v>"",</v>
      </c>
    </row>
    <row r="124" spans="4:10">
      <c r="D124" s="220" t="s">
        <v>3598</v>
      </c>
      <c r="G124" s="1" t="s">
        <v>12</v>
      </c>
      <c r="H124" s="1" t="s">
        <v>13</v>
      </c>
      <c r="I124" s="2" t="str">
        <f t="shared" si="2"/>
        <v>"말했음에 틀림없다",</v>
      </c>
      <c r="J124" s="2" t="str">
        <f t="shared" si="3"/>
        <v>"",</v>
      </c>
    </row>
    <row r="125" spans="4:10">
      <c r="D125" s="220" t="s">
        <v>3599</v>
      </c>
      <c r="G125" s="1" t="s">
        <v>12</v>
      </c>
      <c r="H125" s="1" t="s">
        <v>13</v>
      </c>
      <c r="I125" s="2" t="str">
        <f t="shared" si="2"/>
        <v>"보았음에 틀림없다",</v>
      </c>
      <c r="J125" s="2" t="str">
        <f t="shared" si="3"/>
        <v>"",</v>
      </c>
    </row>
    <row r="126" spans="4:10">
      <c r="D126" s="220" t="s">
        <v>3600</v>
      </c>
      <c r="G126" s="1" t="s">
        <v>12</v>
      </c>
      <c r="H126" s="1" t="s">
        <v>13</v>
      </c>
      <c r="I126" s="2" t="str">
        <f t="shared" si="2"/>
        <v>"팔았음에 틀림없다",</v>
      </c>
      <c r="J126" s="2" t="str">
        <f t="shared" si="3"/>
        <v>"",</v>
      </c>
    </row>
    <row r="127" spans="4:10">
      <c r="D127" s="220" t="s">
        <v>3601</v>
      </c>
      <c r="G127" s="1" t="s">
        <v>12</v>
      </c>
      <c r="H127" s="1" t="s">
        <v>13</v>
      </c>
      <c r="I127" s="2" t="str">
        <f t="shared" si="2"/>
        <v>"보냈음에 틀림없다",</v>
      </c>
      <c r="J127" s="2" t="str">
        <f t="shared" si="3"/>
        <v>"",</v>
      </c>
    </row>
    <row r="128" spans="4:10">
      <c r="D128" s="220" t="s">
        <v>3602</v>
      </c>
      <c r="G128" s="1" t="s">
        <v>12</v>
      </c>
      <c r="H128" s="1" t="s">
        <v>13</v>
      </c>
      <c r="I128" s="2" t="str">
        <f t="shared" si="2"/>
        <v>"놀라게 했음에 틀림없다",</v>
      </c>
      <c r="J128" s="2" t="str">
        <f t="shared" si="3"/>
        <v>"",</v>
      </c>
    </row>
    <row r="129" spans="4:10">
      <c r="D129" s="220" t="s">
        <v>3603</v>
      </c>
      <c r="G129" s="1" t="s">
        <v>12</v>
      </c>
      <c r="H129" s="1" t="s">
        <v>13</v>
      </c>
      <c r="I129" s="2" t="str">
        <f t="shared" si="2"/>
        <v>"보여줫음에 틀림없다",</v>
      </c>
      <c r="J129" s="2" t="str">
        <f t="shared" si="3"/>
        <v>"",</v>
      </c>
    </row>
    <row r="130" spans="4:10">
      <c r="D130" s="220" t="s">
        <v>3604</v>
      </c>
      <c r="G130" s="1" t="s">
        <v>12</v>
      </c>
      <c r="H130" s="1" t="s">
        <v>13</v>
      </c>
      <c r="I130" s="2" t="str">
        <f t="shared" ref="I130:I193" si="4">_xlfn.TEXTJOIN("",TRUE,G130,D130,H130)</f>
        <v>"노래했음에 틀림없다",</v>
      </c>
      <c r="J130" s="2" t="str">
        <f t="shared" si="3"/>
        <v>"",</v>
      </c>
    </row>
    <row r="131" spans="4:10">
      <c r="D131" s="220" t="s">
        <v>3605</v>
      </c>
      <c r="G131" s="1" t="s">
        <v>12</v>
      </c>
      <c r="H131" s="1" t="s">
        <v>13</v>
      </c>
      <c r="I131" s="2" t="str">
        <f t="shared" si="4"/>
        <v>"앉았음에 틀림없다",</v>
      </c>
      <c r="J131" s="2" t="str">
        <f t="shared" ref="J131:J194" si="5">_xlfn.TEXTJOIN("",TRUE,G131,E131,H131)</f>
        <v>"",</v>
      </c>
    </row>
    <row r="132" spans="4:10">
      <c r="D132" s="220" t="s">
        <v>3606</v>
      </c>
      <c r="G132" s="1" t="s">
        <v>12</v>
      </c>
      <c r="H132" s="1" t="s">
        <v>13</v>
      </c>
      <c r="I132" s="2" t="str">
        <f t="shared" si="4"/>
        <v>"잤음에 틀림없다",</v>
      </c>
      <c r="J132" s="2" t="str">
        <f t="shared" si="5"/>
        <v>"",</v>
      </c>
    </row>
    <row r="133" spans="4:10">
      <c r="D133" s="220" t="s">
        <v>3607</v>
      </c>
      <c r="G133" s="1" t="s">
        <v>12</v>
      </c>
      <c r="H133" s="1" t="s">
        <v>13</v>
      </c>
      <c r="I133" s="2" t="str">
        <f t="shared" si="4"/>
        <v>"냄새를 맡았음에 틀림없다",</v>
      </c>
      <c r="J133" s="2" t="str">
        <f t="shared" si="5"/>
        <v>"",</v>
      </c>
    </row>
    <row r="134" spans="4:10">
      <c r="D134" s="220" t="s">
        <v>3608</v>
      </c>
      <c r="G134" s="1" t="s">
        <v>12</v>
      </c>
      <c r="H134" s="1" t="s">
        <v>13</v>
      </c>
      <c r="I134" s="2" t="str">
        <f t="shared" si="4"/>
        <v>"웃었음에 틀림없다",</v>
      </c>
      <c r="J134" s="2" t="str">
        <f t="shared" si="5"/>
        <v>"",</v>
      </c>
    </row>
    <row r="135" spans="4:10">
      <c r="D135" s="220" t="s">
        <v>3598</v>
      </c>
      <c r="G135" s="1" t="s">
        <v>12</v>
      </c>
      <c r="H135" s="1" t="s">
        <v>13</v>
      </c>
      <c r="I135" s="2" t="str">
        <f t="shared" si="4"/>
        <v>"말했음에 틀림없다",</v>
      </c>
      <c r="J135" s="2" t="str">
        <f t="shared" si="5"/>
        <v>"",</v>
      </c>
    </row>
    <row r="136" spans="4:10">
      <c r="D136" s="220" t="s">
        <v>3609</v>
      </c>
      <c r="G136" s="1" t="s">
        <v>12</v>
      </c>
      <c r="H136" s="1" t="s">
        <v>13</v>
      </c>
      <c r="I136" s="2" t="str">
        <f t="shared" si="4"/>
        <v>"세웠음에 틀림없다",</v>
      </c>
      <c r="J136" s="2" t="str">
        <f t="shared" si="5"/>
        <v>"",</v>
      </c>
    </row>
    <row r="137" spans="4:10">
      <c r="D137" s="220" t="s">
        <v>3610</v>
      </c>
      <c r="G137" s="1" t="s">
        <v>12</v>
      </c>
      <c r="H137" s="1" t="s">
        <v>13</v>
      </c>
      <c r="I137" s="2" t="str">
        <f t="shared" si="4"/>
        <v>"시작했음에 틀림없다",</v>
      </c>
      <c r="J137" s="2" t="str">
        <f t="shared" si="5"/>
        <v>"",</v>
      </c>
    </row>
    <row r="138" spans="4:10">
      <c r="D138" s="220" t="s">
        <v>3611</v>
      </c>
      <c r="G138" s="1" t="s">
        <v>12</v>
      </c>
      <c r="H138" s="1" t="s">
        <v>13</v>
      </c>
      <c r="I138" s="2" t="str">
        <f t="shared" si="4"/>
        <v>"머물렀음에 틀림없다",</v>
      </c>
      <c r="J138" s="2" t="str">
        <f t="shared" si="5"/>
        <v>"",</v>
      </c>
    </row>
    <row r="139" spans="4:10">
      <c r="D139" s="220" t="s">
        <v>3612</v>
      </c>
      <c r="G139" s="1" t="s">
        <v>12</v>
      </c>
      <c r="H139" s="1" t="s">
        <v>13</v>
      </c>
      <c r="I139" s="2" t="str">
        <f t="shared" si="4"/>
        <v>"멈췄음에 틀림없다",</v>
      </c>
      <c r="J139" s="2" t="str">
        <f t="shared" si="5"/>
        <v>"",</v>
      </c>
    </row>
    <row r="140" spans="4:10">
      <c r="D140" s="220" t="s">
        <v>3613</v>
      </c>
      <c r="G140" s="1" t="s">
        <v>12</v>
      </c>
      <c r="H140" s="1" t="s">
        <v>13</v>
      </c>
      <c r="I140" s="2" t="str">
        <f t="shared" si="4"/>
        <v>"공부했음에 틀림없다",</v>
      </c>
      <c r="J140" s="2" t="str">
        <f t="shared" si="5"/>
        <v>"",</v>
      </c>
    </row>
    <row r="141" spans="4:10">
      <c r="D141" s="220" t="s">
        <v>3614</v>
      </c>
      <c r="G141" s="1" t="s">
        <v>12</v>
      </c>
      <c r="H141" s="1" t="s">
        <v>13</v>
      </c>
      <c r="I141" s="2" t="str">
        <f t="shared" si="4"/>
        <v>"수영했음에 틀림없다",</v>
      </c>
      <c r="J141" s="2" t="str">
        <f t="shared" si="5"/>
        <v>"",</v>
      </c>
    </row>
    <row r="142" spans="4:10">
      <c r="D142" s="220" t="s">
        <v>3615</v>
      </c>
      <c r="G142" s="1" t="s">
        <v>12</v>
      </c>
      <c r="H142" s="1" t="s">
        <v>13</v>
      </c>
      <c r="I142" s="2" t="str">
        <f t="shared" si="4"/>
        <v>"걸렸음에 틀림없다",</v>
      </c>
      <c r="J142" s="2" t="str">
        <f t="shared" si="5"/>
        <v>"",</v>
      </c>
    </row>
    <row r="143" spans="4:10">
      <c r="D143" s="220" t="s">
        <v>3598</v>
      </c>
      <c r="G143" s="1" t="s">
        <v>12</v>
      </c>
      <c r="H143" s="1" t="s">
        <v>13</v>
      </c>
      <c r="I143" s="2" t="str">
        <f t="shared" si="4"/>
        <v>"말했음에 틀림없다",</v>
      </c>
      <c r="J143" s="2" t="str">
        <f t="shared" si="5"/>
        <v>"",</v>
      </c>
    </row>
    <row r="144" spans="4:10">
      <c r="D144" s="220" t="s">
        <v>3616</v>
      </c>
      <c r="G144" s="1" t="s">
        <v>12</v>
      </c>
      <c r="H144" s="1" t="s">
        <v>13</v>
      </c>
      <c r="I144" s="2" t="str">
        <f t="shared" si="4"/>
        <v>"가르쳤음에 틀림없다",</v>
      </c>
      <c r="J144" s="2" t="str">
        <f t="shared" si="5"/>
        <v>"",</v>
      </c>
    </row>
    <row r="145" spans="4:10">
      <c r="D145" s="220" t="s">
        <v>3598</v>
      </c>
      <c r="G145" s="1" t="s">
        <v>12</v>
      </c>
      <c r="H145" s="1" t="s">
        <v>13</v>
      </c>
      <c r="I145" s="2" t="str">
        <f t="shared" si="4"/>
        <v>"말했음에 틀림없다",</v>
      </c>
      <c r="J145" s="2" t="str">
        <f t="shared" si="5"/>
        <v>"",</v>
      </c>
    </row>
    <row r="146" spans="4:10">
      <c r="D146" s="220" t="s">
        <v>3598</v>
      </c>
      <c r="G146" s="1" t="s">
        <v>12</v>
      </c>
      <c r="H146" s="1" t="s">
        <v>13</v>
      </c>
      <c r="I146" s="2" t="str">
        <f t="shared" si="4"/>
        <v>"말했음에 틀림없다",</v>
      </c>
      <c r="J146" s="2" t="str">
        <f t="shared" si="5"/>
        <v>"",</v>
      </c>
    </row>
    <row r="147" spans="4:10">
      <c r="D147" s="220" t="s">
        <v>3617</v>
      </c>
      <c r="G147" s="1" t="s">
        <v>12</v>
      </c>
      <c r="H147" s="1" t="s">
        <v>13</v>
      </c>
      <c r="I147" s="2" t="str">
        <f t="shared" si="4"/>
        <v>"생각했음에 틀림없다",</v>
      </c>
      <c r="J147" s="2" t="str">
        <f t="shared" si="5"/>
        <v>"",</v>
      </c>
    </row>
    <row r="148" spans="4:10">
      <c r="D148" s="220" t="s">
        <v>3618</v>
      </c>
      <c r="G148" s="1" t="s">
        <v>12</v>
      </c>
      <c r="H148" s="1" t="s">
        <v>13</v>
      </c>
      <c r="I148" s="2" t="str">
        <f t="shared" si="4"/>
        <v>"만졌음에 틀림없다",</v>
      </c>
      <c r="J148" s="2" t="str">
        <f t="shared" si="5"/>
        <v>"",</v>
      </c>
    </row>
    <row r="149" spans="4:10">
      <c r="D149" s="220" t="s">
        <v>3619</v>
      </c>
      <c r="G149" s="1" t="s">
        <v>12</v>
      </c>
      <c r="H149" s="1" t="s">
        <v>13</v>
      </c>
      <c r="I149" s="2" t="str">
        <f t="shared" si="4"/>
        <v>"훈련했음에 틀림없다",</v>
      </c>
      <c r="J149" s="2" t="str">
        <f t="shared" si="5"/>
        <v>"",</v>
      </c>
    </row>
    <row r="150" spans="4:10">
      <c r="D150" s="220" t="s">
        <v>3620</v>
      </c>
      <c r="G150" s="1" t="s">
        <v>12</v>
      </c>
      <c r="H150" s="1" t="s">
        <v>13</v>
      </c>
      <c r="I150" s="2" t="str">
        <f t="shared" si="4"/>
        <v>"여행했음에 틀림없다",</v>
      </c>
      <c r="J150" s="2" t="str">
        <f t="shared" si="5"/>
        <v>"",</v>
      </c>
    </row>
    <row r="151" spans="4:10">
      <c r="D151" s="220" t="s">
        <v>3621</v>
      </c>
      <c r="G151" s="1" t="s">
        <v>12</v>
      </c>
      <c r="H151" s="1" t="s">
        <v>13</v>
      </c>
      <c r="I151" s="2" t="str">
        <f t="shared" si="4"/>
        <v>"노력했음에 틀림없다",</v>
      </c>
      <c r="J151" s="2" t="str">
        <f t="shared" si="5"/>
        <v>"",</v>
      </c>
    </row>
    <row r="152" spans="4:10">
      <c r="D152" s="220" t="s">
        <v>3622</v>
      </c>
      <c r="G152" s="1" t="s">
        <v>12</v>
      </c>
      <c r="H152" s="1" t="s">
        <v>13</v>
      </c>
      <c r="I152" s="2" t="str">
        <f t="shared" si="4"/>
        <v>"돌렸음에 틀림없다",</v>
      </c>
      <c r="J152" s="2" t="str">
        <f t="shared" si="5"/>
        <v>"",</v>
      </c>
    </row>
    <row r="153" spans="4:10">
      <c r="D153" s="220" t="s">
        <v>3623</v>
      </c>
      <c r="G153" s="1" t="s">
        <v>12</v>
      </c>
      <c r="H153" s="1" t="s">
        <v>13</v>
      </c>
      <c r="I153" s="2" t="str">
        <f t="shared" si="4"/>
        <v>"이해했음에 틀림없다",</v>
      </c>
      <c r="J153" s="2" t="str">
        <f t="shared" si="5"/>
        <v>"",</v>
      </c>
    </row>
    <row r="154" spans="4:10">
      <c r="D154" s="220" t="s">
        <v>3624</v>
      </c>
      <c r="G154" s="1" t="s">
        <v>12</v>
      </c>
      <c r="H154" s="1" t="s">
        <v>13</v>
      </c>
      <c r="I154" s="2" t="str">
        <f t="shared" si="4"/>
        <v>"이용했음에 틀림없다",</v>
      </c>
      <c r="J154" s="2" t="str">
        <f t="shared" si="5"/>
        <v>"",</v>
      </c>
    </row>
    <row r="155" spans="4:10">
      <c r="D155" s="220" t="s">
        <v>3625</v>
      </c>
      <c r="G155" s="1" t="s">
        <v>12</v>
      </c>
      <c r="H155" s="1" t="s">
        <v>13</v>
      </c>
      <c r="I155" s="2" t="str">
        <f t="shared" si="4"/>
        <v>"방문했음에 틀림없다",</v>
      </c>
      <c r="J155" s="2" t="str">
        <f t="shared" si="5"/>
        <v>"",</v>
      </c>
    </row>
    <row r="156" spans="4:10">
      <c r="D156" s="220" t="s">
        <v>3626</v>
      </c>
      <c r="G156" s="1" t="s">
        <v>12</v>
      </c>
      <c r="H156" s="1" t="s">
        <v>13</v>
      </c>
      <c r="I156" s="2" t="str">
        <f t="shared" si="4"/>
        <v>"기다렸음에 틀림없다",</v>
      </c>
      <c r="J156" s="2" t="str">
        <f t="shared" si="5"/>
        <v>"",</v>
      </c>
    </row>
    <row r="157" spans="4:10">
      <c r="D157" s="220" t="s">
        <v>3627</v>
      </c>
      <c r="G157" s="1" t="s">
        <v>12</v>
      </c>
      <c r="H157" s="1" t="s">
        <v>13</v>
      </c>
      <c r="I157" s="2" t="str">
        <f t="shared" si="4"/>
        <v>"깼음에 틀림없다",</v>
      </c>
      <c r="J157" s="2" t="str">
        <f t="shared" si="5"/>
        <v>"",</v>
      </c>
    </row>
    <row r="158" spans="4:10">
      <c r="D158" s="220" t="s">
        <v>3628</v>
      </c>
      <c r="G158" s="1" t="s">
        <v>12</v>
      </c>
      <c r="H158" s="1" t="s">
        <v>13</v>
      </c>
      <c r="I158" s="2" t="str">
        <f t="shared" si="4"/>
        <v>"걸었음에 틀림없다",</v>
      </c>
      <c r="J158" s="2" t="str">
        <f t="shared" si="5"/>
        <v>"",</v>
      </c>
    </row>
    <row r="159" spans="4:10">
      <c r="D159" s="220" t="s">
        <v>3629</v>
      </c>
      <c r="G159" s="1" t="s">
        <v>12</v>
      </c>
      <c r="H159" s="1" t="s">
        <v>13</v>
      </c>
      <c r="I159" s="2" t="str">
        <f t="shared" si="4"/>
        <v>"원했음에 틀림없다",</v>
      </c>
      <c r="J159" s="2" t="str">
        <f t="shared" si="5"/>
        <v>"",</v>
      </c>
    </row>
    <row r="160" spans="4:10">
      <c r="D160" s="220" t="s">
        <v>3630</v>
      </c>
      <c r="G160" s="1" t="s">
        <v>12</v>
      </c>
      <c r="H160" s="1" t="s">
        <v>13</v>
      </c>
      <c r="I160" s="2" t="str">
        <f t="shared" si="4"/>
        <v>"씻었음에 틀림없다",</v>
      </c>
      <c r="J160" s="2" t="str">
        <f t="shared" si="5"/>
        <v>"",</v>
      </c>
    </row>
    <row r="161" spans="4:10">
      <c r="D161" s="220" t="s">
        <v>3631</v>
      </c>
      <c r="G161" s="1" t="s">
        <v>12</v>
      </c>
      <c r="H161" s="1" t="s">
        <v>13</v>
      </c>
      <c r="I161" s="2" t="str">
        <f t="shared" si="4"/>
        <v>"관람했음에 틀림없다",</v>
      </c>
      <c r="J161" s="2" t="str">
        <f t="shared" si="5"/>
        <v>"",</v>
      </c>
    </row>
    <row r="162" spans="4:10">
      <c r="D162" s="220" t="s">
        <v>3632</v>
      </c>
      <c r="G162" s="1" t="s">
        <v>12</v>
      </c>
      <c r="H162" s="1" t="s">
        <v>13</v>
      </c>
      <c r="I162" s="2" t="str">
        <f t="shared" si="4"/>
        <v>"입었음에 틀림없다",</v>
      </c>
      <c r="J162" s="2" t="str">
        <f t="shared" si="5"/>
        <v>"",</v>
      </c>
    </row>
    <row r="163" spans="4:10">
      <c r="D163" s="220" t="s">
        <v>3633</v>
      </c>
      <c r="G163" s="1" t="s">
        <v>12</v>
      </c>
      <c r="H163" s="1" t="s">
        <v>13</v>
      </c>
      <c r="I163" s="2" t="str">
        <f t="shared" si="4"/>
        <v>"환영했음에 틀림없다",</v>
      </c>
      <c r="J163" s="2" t="str">
        <f t="shared" si="5"/>
        <v>"",</v>
      </c>
    </row>
    <row r="164" spans="4:10">
      <c r="D164" s="220" t="s">
        <v>3634</v>
      </c>
      <c r="G164" s="1" t="s">
        <v>12</v>
      </c>
      <c r="H164" s="1" t="s">
        <v>13</v>
      </c>
      <c r="I164" s="2" t="str">
        <f t="shared" si="4"/>
        <v>"우승했음에 틀림없다",</v>
      </c>
      <c r="J164" s="2" t="str">
        <f t="shared" si="5"/>
        <v>"",</v>
      </c>
    </row>
    <row r="165" spans="4:10">
      <c r="D165" s="220" t="s">
        <v>3635</v>
      </c>
      <c r="G165" s="1" t="s">
        <v>12</v>
      </c>
      <c r="H165" s="1" t="s">
        <v>13</v>
      </c>
      <c r="I165" s="2" t="str">
        <f t="shared" si="4"/>
        <v>"바랐음에 틀림없다",</v>
      </c>
      <c r="J165" s="2" t="str">
        <f t="shared" si="5"/>
        <v>"",</v>
      </c>
    </row>
    <row r="166" spans="4:10">
      <c r="D166" s="220" t="s">
        <v>3636</v>
      </c>
      <c r="G166" s="1" t="s">
        <v>12</v>
      </c>
      <c r="H166" s="1" t="s">
        <v>13</v>
      </c>
      <c r="I166" s="2" t="str">
        <f t="shared" si="4"/>
        <v>"일했음에 틀림없다",</v>
      </c>
      <c r="J166" s="2" t="str">
        <f t="shared" si="5"/>
        <v>"",</v>
      </c>
    </row>
    <row r="167" spans="4:10">
      <c r="D167" s="220" t="s">
        <v>3637</v>
      </c>
      <c r="G167" s="1" t="s">
        <v>12</v>
      </c>
      <c r="H167" s="1" t="s">
        <v>13</v>
      </c>
      <c r="I167" s="2" t="str">
        <f t="shared" si="4"/>
        <v>"걱정했음에 틀림없다",</v>
      </c>
      <c r="J167" s="2" t="str">
        <f t="shared" si="5"/>
        <v>"",</v>
      </c>
    </row>
    <row r="168" spans="4:10">
      <c r="D168" s="220" t="s">
        <v>3638</v>
      </c>
      <c r="G168" s="1" t="s">
        <v>12</v>
      </c>
      <c r="H168" s="1" t="s">
        <v>13</v>
      </c>
      <c r="I168" s="2" t="str">
        <f t="shared" si="4"/>
        <v>"쓰였음에 틀림없다",</v>
      </c>
      <c r="J168" s="2" t="str">
        <f t="shared" si="5"/>
        <v>"",</v>
      </c>
    </row>
    <row r="169" spans="4:10">
      <c r="D169" s="220" t="s">
        <v>3639</v>
      </c>
      <c r="G169" s="1" t="s">
        <v>12</v>
      </c>
      <c r="H169" s="1" t="s">
        <v>13</v>
      </c>
      <c r="I169" s="2" t="str">
        <f t="shared" si="4"/>
        <v>"울렸음에 틀림없다",</v>
      </c>
      <c r="J169" s="2" t="str">
        <f t="shared" si="5"/>
        <v>"",</v>
      </c>
    </row>
    <row r="170" spans="4:10">
      <c r="D170" s="220" t="s">
        <v>3640</v>
      </c>
      <c r="G170" s="1" t="s">
        <v>12</v>
      </c>
      <c r="H170" s="1" t="s">
        <v>13</v>
      </c>
      <c r="I170" s="2" t="str">
        <f t="shared" si="4"/>
        <v>"가라앉았음에 틀림없다",</v>
      </c>
      <c r="J170" s="2" t="str">
        <f t="shared" si="5"/>
        <v>"",</v>
      </c>
    </row>
    <row r="171" spans="4:10">
      <c r="D171" s="220" t="s">
        <v>3641</v>
      </c>
      <c r="G171" s="1" t="s">
        <v>12</v>
      </c>
      <c r="H171" s="1" t="s">
        <v>13</v>
      </c>
      <c r="I171" s="2" t="str">
        <f t="shared" si="4"/>
        <v>"뿌렸음에 틀림없다",</v>
      </c>
      <c r="J171" s="2" t="str">
        <f t="shared" si="5"/>
        <v>"",</v>
      </c>
    </row>
    <row r="172" spans="4:10">
      <c r="D172" s="220" t="s">
        <v>3642</v>
      </c>
      <c r="G172" s="1" t="s">
        <v>12</v>
      </c>
      <c r="H172" s="1" t="s">
        <v>13</v>
      </c>
      <c r="I172" s="2" t="str">
        <f t="shared" si="4"/>
        <v>"먹였음에 틀림없다",</v>
      </c>
      <c r="J172" s="2" t="str">
        <f t="shared" si="5"/>
        <v>"",</v>
      </c>
    </row>
    <row r="173" spans="4:10">
      <c r="D173" s="220" t="s">
        <v>3643</v>
      </c>
      <c r="G173" s="1" t="s">
        <v>12</v>
      </c>
      <c r="H173" s="1" t="s">
        <v>13</v>
      </c>
      <c r="I173" s="2" t="str">
        <f t="shared" si="4"/>
        <v>"쏘았음에 틀림없다",</v>
      </c>
      <c r="J173" s="2" t="str">
        <f t="shared" si="5"/>
        <v>"",</v>
      </c>
    </row>
    <row r="174" spans="4:10">
      <c r="D174" s="220" t="s">
        <v>3644</v>
      </c>
      <c r="G174" s="1" t="s">
        <v>12</v>
      </c>
      <c r="H174" s="1" t="s">
        <v>13</v>
      </c>
      <c r="I174" s="2" t="str">
        <f t="shared" si="4"/>
        <v>"이끌었음에 틀림없다",</v>
      </c>
      <c r="J174" s="2" t="str">
        <f t="shared" si="5"/>
        <v>"",</v>
      </c>
    </row>
    <row r="175" spans="4:10">
      <c r="D175" s="220" t="s">
        <v>3645</v>
      </c>
      <c r="G175" s="1" t="s">
        <v>12</v>
      </c>
      <c r="H175" s="1" t="s">
        <v>13</v>
      </c>
      <c r="I175" s="2" t="str">
        <f t="shared" si="4"/>
        <v>"기었음에 틀림없다",</v>
      </c>
      <c r="J175" s="2" t="str">
        <f t="shared" si="5"/>
        <v>"",</v>
      </c>
    </row>
    <row r="176" spans="4:10">
      <c r="D176" s="220" t="s">
        <v>3646</v>
      </c>
      <c r="G176" s="1" t="s">
        <v>12</v>
      </c>
      <c r="H176" s="1" t="s">
        <v>13</v>
      </c>
      <c r="I176" s="2" t="str">
        <f t="shared" si="4"/>
        <v>"쓸었음에 틀림없다",</v>
      </c>
      <c r="J176" s="2" t="str">
        <f t="shared" si="5"/>
        <v>"",</v>
      </c>
    </row>
    <row r="177" spans="4:10">
      <c r="D177" s="220" t="s">
        <v>3647</v>
      </c>
      <c r="G177" s="1" t="s">
        <v>12</v>
      </c>
      <c r="H177" s="1" t="s">
        <v>13</v>
      </c>
      <c r="I177" s="2" t="str">
        <f t="shared" si="4"/>
        <v>"울었음에 틀림없다",</v>
      </c>
      <c r="J177" s="2" t="str">
        <f t="shared" si="5"/>
        <v>"",</v>
      </c>
    </row>
    <row r="178" spans="4:10">
      <c r="D178" s="220" t="s">
        <v>3648</v>
      </c>
      <c r="G178" s="1" t="s">
        <v>12</v>
      </c>
      <c r="H178" s="1" t="s">
        <v>13</v>
      </c>
      <c r="I178" s="2" t="str">
        <f t="shared" si="4"/>
        <v>"떠났음에 틀림없다",</v>
      </c>
      <c r="J178" s="2" t="str">
        <f t="shared" si="5"/>
        <v>"",</v>
      </c>
    </row>
    <row r="179" spans="4:10">
      <c r="D179" s="220" t="s">
        <v>3649</v>
      </c>
      <c r="G179" s="1" t="s">
        <v>12</v>
      </c>
      <c r="H179" s="1" t="s">
        <v>13</v>
      </c>
      <c r="I179" s="2" t="str">
        <f t="shared" si="4"/>
        <v>"구부렸음에 틀림없다",</v>
      </c>
      <c r="J179" s="2" t="str">
        <f t="shared" si="5"/>
        <v>"",</v>
      </c>
    </row>
    <row r="180" spans="4:10">
      <c r="D180" s="220" t="s">
        <v>3650</v>
      </c>
      <c r="G180" s="1" t="s">
        <v>12</v>
      </c>
      <c r="H180" s="1" t="s">
        <v>13</v>
      </c>
      <c r="I180" s="2" t="str">
        <f t="shared" si="4"/>
        <v>"빌렸음에 틀림없다",</v>
      </c>
      <c r="J180" s="2" t="str">
        <f t="shared" si="5"/>
        <v>"",</v>
      </c>
    </row>
    <row r="181" spans="4:10">
      <c r="D181" s="220" t="s">
        <v>3651</v>
      </c>
      <c r="G181" s="1" t="s">
        <v>12</v>
      </c>
      <c r="H181" s="1" t="s">
        <v>13</v>
      </c>
      <c r="I181" s="2" t="str">
        <f t="shared" si="4"/>
        <v>"잃었음에 틀림없다",</v>
      </c>
      <c r="J181" s="2" t="str">
        <f t="shared" si="5"/>
        <v>"",</v>
      </c>
    </row>
    <row r="182" spans="4:10">
      <c r="D182" s="220" t="s">
        <v>3652</v>
      </c>
      <c r="G182" s="1" t="s">
        <v>12</v>
      </c>
      <c r="H182" s="1" t="s">
        <v>13</v>
      </c>
      <c r="I182" s="2" t="str">
        <f t="shared" si="4"/>
        <v>"소비했음에 틀림없다",</v>
      </c>
      <c r="J182" s="2" t="str">
        <f t="shared" si="5"/>
        <v>"",</v>
      </c>
    </row>
    <row r="183" spans="4:10">
      <c r="D183" s="220" t="s">
        <v>3653</v>
      </c>
      <c r="G183" s="1" t="s">
        <v>12</v>
      </c>
      <c r="H183" s="1" t="s">
        <v>13</v>
      </c>
      <c r="I183" s="2" t="str">
        <f t="shared" si="4"/>
        <v>"의미했음에 틀림없다",</v>
      </c>
      <c r="J183" s="2" t="str">
        <f t="shared" si="5"/>
        <v>"",</v>
      </c>
    </row>
    <row r="184" spans="4:10">
      <c r="D184" s="220" t="s">
        <v>3654</v>
      </c>
      <c r="G184" s="1" t="s">
        <v>12</v>
      </c>
      <c r="H184" s="1" t="s">
        <v>13</v>
      </c>
      <c r="I184" s="2" t="str">
        <f t="shared" si="4"/>
        <v>"찾았음에 틀림없다",</v>
      </c>
      <c r="J184" s="2" t="str">
        <f t="shared" si="5"/>
        <v>"",</v>
      </c>
    </row>
    <row r="185" spans="4:10">
      <c r="D185" s="220" t="s">
        <v>3655</v>
      </c>
      <c r="G185" s="1" t="s">
        <v>12</v>
      </c>
      <c r="H185" s="1" t="s">
        <v>13</v>
      </c>
      <c r="I185" s="2" t="str">
        <f t="shared" si="4"/>
        <v>"묶었음에 틀림없다",</v>
      </c>
      <c r="J185" s="2" t="str">
        <f t="shared" si="5"/>
        <v>"",</v>
      </c>
    </row>
    <row r="186" spans="4:10">
      <c r="D186" s="220" t="s">
        <v>3656</v>
      </c>
      <c r="G186" s="1" t="s">
        <v>12</v>
      </c>
      <c r="H186" s="1" t="s">
        <v>13</v>
      </c>
      <c r="I186" s="2" t="str">
        <f t="shared" si="4"/>
        <v>"감았음에 틀림없다",</v>
      </c>
      <c r="J186" s="2" t="str">
        <f t="shared" si="5"/>
        <v>"",</v>
      </c>
    </row>
    <row r="187" spans="4:10">
      <c r="D187" s="220" t="s">
        <v>3657</v>
      </c>
      <c r="G187" s="1" t="s">
        <v>12</v>
      </c>
      <c r="H187" s="1" t="s">
        <v>13</v>
      </c>
      <c r="I187" s="2" t="str">
        <f t="shared" si="4"/>
        <v>"두었음에 틀림없다",</v>
      </c>
      <c r="J187" s="2" t="str">
        <f t="shared" si="5"/>
        <v>"",</v>
      </c>
    </row>
    <row r="188" spans="4:10">
      <c r="D188" s="220" t="s">
        <v>3573</v>
      </c>
      <c r="G188" s="1" t="s">
        <v>12</v>
      </c>
      <c r="H188" s="1" t="s">
        <v>13</v>
      </c>
      <c r="I188" s="2" t="str">
        <f t="shared" si="4"/>
        <v>"들었음에 틀림없다",</v>
      </c>
      <c r="J188" s="2" t="str">
        <f t="shared" si="5"/>
        <v>"",</v>
      </c>
    </row>
    <row r="189" spans="4:10">
      <c r="D189" s="220" t="s">
        <v>3658</v>
      </c>
      <c r="G189" s="1" t="s">
        <v>12</v>
      </c>
      <c r="H189" s="1" t="s">
        <v>13</v>
      </c>
      <c r="I189" s="2" t="str">
        <f t="shared" si="4"/>
        <v>"미끄러졌음에 틀림없다",</v>
      </c>
      <c r="J189" s="2" t="str">
        <f t="shared" si="5"/>
        <v>"",</v>
      </c>
    </row>
    <row r="190" spans="4:10">
      <c r="D190" s="220" t="s">
        <v>3659</v>
      </c>
      <c r="G190" s="1" t="s">
        <v>12</v>
      </c>
      <c r="H190" s="1" t="s">
        <v>13</v>
      </c>
      <c r="I190" s="2" t="str">
        <f t="shared" si="4"/>
        <v>"팠음에 틀림없다",</v>
      </c>
      <c r="J190" s="2" t="str">
        <f t="shared" si="5"/>
        <v>"",</v>
      </c>
    </row>
    <row r="191" spans="4:10">
      <c r="D191" s="220" t="s">
        <v>3660</v>
      </c>
      <c r="G191" s="1" t="s">
        <v>12</v>
      </c>
      <c r="H191" s="1" t="s">
        <v>13</v>
      </c>
      <c r="I191" s="2" t="str">
        <f t="shared" si="4"/>
        <v>"빛났음에 틀림없다",</v>
      </c>
      <c r="J191" s="2" t="str">
        <f t="shared" si="5"/>
        <v>"",</v>
      </c>
    </row>
    <row r="192" spans="4:10">
      <c r="D192" s="220" t="s">
        <v>3661</v>
      </c>
      <c r="G192" s="1" t="s">
        <v>12</v>
      </c>
      <c r="H192" s="1" t="s">
        <v>13</v>
      </c>
      <c r="I192" s="2" t="str">
        <f t="shared" si="4"/>
        <v>"돌았음에 틀림없다",</v>
      </c>
      <c r="J192" s="2" t="str">
        <f t="shared" si="5"/>
        <v>"",</v>
      </c>
    </row>
    <row r="193" spans="4:10">
      <c r="D193" s="220" t="s">
        <v>3662</v>
      </c>
      <c r="G193" s="1" t="s">
        <v>12</v>
      </c>
      <c r="H193" s="1" t="s">
        <v>13</v>
      </c>
      <c r="I193" s="2" t="str">
        <f t="shared" si="4"/>
        <v>"때렸음에 틀림없다",</v>
      </c>
      <c r="J193" s="2" t="str">
        <f t="shared" si="5"/>
        <v>"",</v>
      </c>
    </row>
    <row r="194" spans="4:10">
      <c r="D194" s="220" t="s">
        <v>3662</v>
      </c>
      <c r="G194" s="1" t="s">
        <v>12</v>
      </c>
      <c r="H194" s="1" t="s">
        <v>13</v>
      </c>
      <c r="I194" s="2" t="str">
        <f t="shared" ref="I194:I257" si="6">_xlfn.TEXTJOIN("",TRUE,G194,D194,H194)</f>
        <v>"때렸음에 틀림없다",</v>
      </c>
      <c r="J194" s="2" t="str">
        <f t="shared" si="5"/>
        <v>"",</v>
      </c>
    </row>
    <row r="195" spans="4:10">
      <c r="D195" s="220" t="s">
        <v>3663</v>
      </c>
      <c r="G195" s="1" t="s">
        <v>12</v>
      </c>
      <c r="H195" s="1" t="s">
        <v>13</v>
      </c>
      <c r="I195" s="2" t="str">
        <f t="shared" si="6"/>
        <v>"깨웠음에 틀림없다",</v>
      </c>
      <c r="J195" s="2" t="str">
        <f t="shared" ref="J195:J258" si="7">_xlfn.TEXTJOIN("",TRUE,G195,E195,H195)</f>
        <v>"",</v>
      </c>
    </row>
    <row r="196" spans="4:10">
      <c r="D196" s="220" t="s">
        <v>3664</v>
      </c>
      <c r="G196" s="1" t="s">
        <v>12</v>
      </c>
      <c r="H196" s="1" t="s">
        <v>13</v>
      </c>
      <c r="I196" s="2" t="str">
        <f t="shared" si="6"/>
        <v>"낳았음에 틀림없다",</v>
      </c>
      <c r="J196" s="2" t="str">
        <f t="shared" si="7"/>
        <v>"",</v>
      </c>
    </row>
    <row r="197" spans="4:10">
      <c r="D197" s="220" t="s">
        <v>3665</v>
      </c>
      <c r="G197" s="1" t="s">
        <v>12</v>
      </c>
      <c r="H197" s="1" t="s">
        <v>13</v>
      </c>
      <c r="I197" s="2" t="str">
        <f t="shared" si="6"/>
        <v>"찢었음에 틀림없다",</v>
      </c>
      <c r="J197" s="2" t="str">
        <f t="shared" si="7"/>
        <v>"",</v>
      </c>
    </row>
    <row r="198" spans="4:10">
      <c r="D198" s="220" t="s">
        <v>3666</v>
      </c>
      <c r="G198" s="1" t="s">
        <v>12</v>
      </c>
      <c r="H198" s="1" t="s">
        <v>13</v>
      </c>
      <c r="I198" s="2" t="str">
        <f t="shared" si="6"/>
        <v>"감췄음에 틀림없다",</v>
      </c>
      <c r="J198" s="2" t="str">
        <f t="shared" si="7"/>
        <v>"",</v>
      </c>
    </row>
    <row r="199" spans="4:10">
      <c r="D199" s="220" t="s">
        <v>3667</v>
      </c>
      <c r="G199" s="1" t="s">
        <v>12</v>
      </c>
      <c r="H199" s="1" t="s">
        <v>13</v>
      </c>
      <c r="I199" s="2" t="str">
        <f t="shared" si="6"/>
        <v>"얼었음에 틀림없다",</v>
      </c>
      <c r="J199" s="2" t="str">
        <f t="shared" si="7"/>
        <v>"",</v>
      </c>
    </row>
    <row r="200" spans="4:10">
      <c r="D200" s="220" t="s">
        <v>3668</v>
      </c>
      <c r="G200" s="1" t="s">
        <v>12</v>
      </c>
      <c r="H200" s="1" t="s">
        <v>13</v>
      </c>
      <c r="I200" s="2" t="str">
        <f t="shared" si="6"/>
        <v>"훔쳤음에 틀림없다",</v>
      </c>
      <c r="J200" s="2" t="str">
        <f t="shared" si="7"/>
        <v>"",</v>
      </c>
    </row>
    <row r="201" spans="4:10">
      <c r="D201" s="220" t="s">
        <v>3669</v>
      </c>
      <c r="G201" s="1" t="s">
        <v>12</v>
      </c>
      <c r="H201" s="1" t="s">
        <v>13</v>
      </c>
      <c r="I201" s="2" t="str">
        <f t="shared" si="6"/>
        <v>"붙었음에 틀림없다",</v>
      </c>
      <c r="J201" s="2" t="str">
        <f t="shared" si="7"/>
        <v>"",</v>
      </c>
    </row>
    <row r="202" spans="4:10">
      <c r="D202" s="220" t="s">
        <v>3670</v>
      </c>
      <c r="G202" s="1" t="s">
        <v>12</v>
      </c>
      <c r="H202" s="1" t="s">
        <v>13</v>
      </c>
      <c r="I202" s="2" t="str">
        <f t="shared" si="6"/>
        <v>"던졌음에 틀림없다",</v>
      </c>
      <c r="J202" s="2" t="str">
        <f t="shared" si="7"/>
        <v>"",</v>
      </c>
    </row>
    <row r="203" spans="4:10">
      <c r="D203" s="220" t="s">
        <v>3671</v>
      </c>
      <c r="G203" s="1" t="s">
        <v>12</v>
      </c>
      <c r="H203" s="1" t="s">
        <v>13</v>
      </c>
      <c r="I203" s="2" t="str">
        <f t="shared" si="6"/>
        <v>"일어났음에 틀림없다",</v>
      </c>
      <c r="J203" s="2" t="str">
        <f t="shared" si="7"/>
        <v>"",</v>
      </c>
    </row>
    <row r="204" spans="4:10">
      <c r="D204" s="220" t="s">
        <v>3672</v>
      </c>
      <c r="G204" s="1" t="s">
        <v>12</v>
      </c>
      <c r="H204" s="1" t="s">
        <v>13</v>
      </c>
      <c r="I204" s="2" t="str">
        <f t="shared" si="6"/>
        <v>"탔음에 틀림없다",</v>
      </c>
      <c r="J204" s="2" t="str">
        <f t="shared" si="7"/>
        <v>"",</v>
      </c>
    </row>
    <row r="205" spans="4:10">
      <c r="D205" s="220" t="s">
        <v>3673</v>
      </c>
      <c r="G205" s="1" t="s">
        <v>12</v>
      </c>
      <c r="H205" s="1" t="s">
        <v>13</v>
      </c>
      <c r="I205" s="2" t="str">
        <f t="shared" si="6"/>
        <v>"올랐음에 틀림없다",</v>
      </c>
      <c r="J205" s="2" t="str">
        <f t="shared" si="7"/>
        <v>"",</v>
      </c>
    </row>
    <row r="206" spans="4:10">
      <c r="D206" s="220" t="s">
        <v>3674</v>
      </c>
      <c r="G206" s="1" t="s">
        <v>12</v>
      </c>
      <c r="H206" s="1" t="s">
        <v>13</v>
      </c>
      <c r="I206" s="2" t="str">
        <f t="shared" si="6"/>
        <v>"흔들었음에 틀림없다",</v>
      </c>
      <c r="J206" s="2" t="str">
        <f t="shared" si="7"/>
        <v>"",</v>
      </c>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49F95-4B55-4444-B9F9-E35E7C8E0F8A}">
  <dimension ref="D1:M206"/>
  <sheetViews>
    <sheetView tabSelected="1" topLeftCell="D1" workbookViewId="0">
      <selection activeCell="M2" sqref="M2"/>
    </sheetView>
  </sheetViews>
  <sheetFormatPr defaultRowHeight="16.5"/>
  <cols>
    <col min="1" max="1" width="13.75" bestFit="1" customWidth="1"/>
    <col min="3" max="3" width="8.125" bestFit="1" customWidth="1"/>
    <col min="4" max="4" width="18.375" style="221" customWidth="1"/>
    <col min="5" max="5" width="17.375" hidden="1" customWidth="1"/>
    <col min="6" max="6" width="0" hidden="1" customWidth="1"/>
    <col min="9" max="9" width="24.5" bestFit="1" customWidth="1"/>
    <col min="11" max="12" width="0" hidden="1" customWidth="1"/>
  </cols>
  <sheetData>
    <row r="1" spans="4:13">
      <c r="D1" s="221" t="s">
        <v>3861</v>
      </c>
      <c r="E1" t="s">
        <v>98</v>
      </c>
    </row>
    <row r="2" spans="4:13">
      <c r="D2" s="221" t="s">
        <v>3862</v>
      </c>
      <c r="G2" s="1" t="s">
        <v>12</v>
      </c>
      <c r="H2" s="1" t="s">
        <v>13</v>
      </c>
      <c r="I2" s="2" t="str">
        <f t="shared" ref="I2:I65" si="0">_xlfn.TEXTJOIN("",TRUE,G2,D2,H2)</f>
        <v>"행동할 수도 있었다",</v>
      </c>
      <c r="J2" s="2" t="str">
        <f>_xlfn.TEXTJOIN("",TRUE,G2,E2,H2)</f>
        <v>"",</v>
      </c>
      <c r="M2" s="2" t="str">
        <f>_xlfn.CONCAT(I2:I29)</f>
        <v>"행동할 수도 있었다","더할 수도 있었다","조언할 수도 있었다","동의할 수도 있었다","대답할 수도 있었다","도착할 수도 있었다","묻을 수도 있었다","구울 수도 있었다","일 수도 있었다","될 수도 있었다","시작할 수도 있었다","믿을 수도 있었다","물었을 수도 있었다","막았을 수도 있었다","빌릴 수도 있었다","깨뜨릴 수도 있었다","가졌을 수도 있었다","닦았을 수도 있었다","만들었을 수도 있었다","탈 수도 있었다","살수도 있었다","전화할 수도 있었다","보살필 수도 있었다","휴대할 수도 있었다","잡을 수도 있었다","점검할 수도 있었다","확인할 수도 있었다","선택할 수도 있었다",</v>
      </c>
    </row>
    <row r="3" spans="4:13">
      <c r="D3" s="221" t="s">
        <v>3863</v>
      </c>
      <c r="G3" s="1" t="s">
        <v>12</v>
      </c>
      <c r="H3" s="1" t="s">
        <v>13</v>
      </c>
      <c r="I3" s="2" t="str">
        <f t="shared" si="0"/>
        <v>"더할 수도 있었다",</v>
      </c>
      <c r="J3" s="2" t="str">
        <f t="shared" ref="J3:J66" si="1">_xlfn.TEXTJOIN("",TRUE,G3,E3,H3)</f>
        <v>"",</v>
      </c>
      <c r="M3" s="2" t="str">
        <f>_xlfn.CONCAT(J2:J29)</f>
        <v>"","","","","","","","","","","","","","","","","","","","","","","","","","","","",</v>
      </c>
    </row>
    <row r="4" spans="4:13">
      <c r="D4" s="221" t="s">
        <v>3864</v>
      </c>
      <c r="G4" s="1" t="s">
        <v>12</v>
      </c>
      <c r="H4" s="1" t="s">
        <v>13</v>
      </c>
      <c r="I4" s="2" t="str">
        <f t="shared" si="0"/>
        <v>"조언할 수도 있었다",</v>
      </c>
      <c r="J4" s="2" t="str">
        <f t="shared" si="1"/>
        <v>"",</v>
      </c>
    </row>
    <row r="5" spans="4:13">
      <c r="D5" s="221" t="s">
        <v>3865</v>
      </c>
      <c r="G5" s="1" t="s">
        <v>12</v>
      </c>
      <c r="H5" s="1" t="s">
        <v>13</v>
      </c>
      <c r="I5" s="2" t="str">
        <f t="shared" si="0"/>
        <v>"동의할 수도 있었다",</v>
      </c>
      <c r="J5" s="2" t="str">
        <f t="shared" si="1"/>
        <v>"",</v>
      </c>
      <c r="M5" t="s">
        <v>38</v>
      </c>
    </row>
    <row r="6" spans="4:13">
      <c r="D6" s="221" t="s">
        <v>3866</v>
      </c>
      <c r="G6" s="1" t="s">
        <v>12</v>
      </c>
      <c r="H6" s="1" t="s">
        <v>13</v>
      </c>
      <c r="I6" s="2" t="str">
        <f t="shared" si="0"/>
        <v>"대답할 수도 있었다",</v>
      </c>
      <c r="J6" s="2" t="str">
        <f t="shared" si="1"/>
        <v>"",</v>
      </c>
      <c r="M6" t="s">
        <v>39</v>
      </c>
    </row>
    <row r="7" spans="4:13">
      <c r="D7" s="221" t="s">
        <v>3867</v>
      </c>
      <c r="G7" s="1" t="s">
        <v>12</v>
      </c>
      <c r="H7" s="1" t="s">
        <v>13</v>
      </c>
      <c r="I7" s="2" t="str">
        <f t="shared" si="0"/>
        <v>"도착할 수도 있었다",</v>
      </c>
      <c r="J7" s="2" t="str">
        <f t="shared" si="1"/>
        <v>"",</v>
      </c>
    </row>
    <row r="8" spans="4:13">
      <c r="D8" s="221" t="s">
        <v>3868</v>
      </c>
      <c r="G8" s="1" t="s">
        <v>12</v>
      </c>
      <c r="H8" s="1" t="s">
        <v>13</v>
      </c>
      <c r="I8" s="2" t="str">
        <f t="shared" si="0"/>
        <v>"묻을 수도 있었다",</v>
      </c>
      <c r="J8" s="2" t="str">
        <f t="shared" si="1"/>
        <v>"",</v>
      </c>
    </row>
    <row r="9" spans="4:13">
      <c r="D9" s="221" t="s">
        <v>3869</v>
      </c>
      <c r="G9" s="1" t="s">
        <v>12</v>
      </c>
      <c r="H9" s="1" t="s">
        <v>13</v>
      </c>
      <c r="I9" s="2" t="str">
        <f t="shared" si="0"/>
        <v>"구울 수도 있었다",</v>
      </c>
      <c r="J9" s="2" t="str">
        <f t="shared" si="1"/>
        <v>"",</v>
      </c>
    </row>
    <row r="10" spans="4:13">
      <c r="D10" s="221" t="s">
        <v>3870</v>
      </c>
      <c r="G10" s="1" t="s">
        <v>12</v>
      </c>
      <c r="H10" s="1" t="s">
        <v>13</v>
      </c>
      <c r="I10" s="2" t="str">
        <f t="shared" si="0"/>
        <v>"일 수도 있었다",</v>
      </c>
      <c r="J10" s="2" t="str">
        <f t="shared" si="1"/>
        <v>"",</v>
      </c>
    </row>
    <row r="11" spans="4:13">
      <c r="D11" s="221" t="s">
        <v>3871</v>
      </c>
      <c r="G11" s="1" t="s">
        <v>12</v>
      </c>
      <c r="H11" s="1" t="s">
        <v>13</v>
      </c>
      <c r="I11" s="2" t="str">
        <f t="shared" si="0"/>
        <v>"될 수도 있었다",</v>
      </c>
      <c r="J11" s="2" t="str">
        <f t="shared" si="1"/>
        <v>"",</v>
      </c>
    </row>
    <row r="12" spans="4:13">
      <c r="D12" s="221" t="s">
        <v>3872</v>
      </c>
      <c r="G12" s="1" t="s">
        <v>12</v>
      </c>
      <c r="H12" s="1" t="s">
        <v>13</v>
      </c>
      <c r="I12" s="2" t="str">
        <f t="shared" si="0"/>
        <v>"시작할 수도 있었다",</v>
      </c>
      <c r="J12" s="2" t="str">
        <f t="shared" si="1"/>
        <v>"",</v>
      </c>
    </row>
    <row r="13" spans="4:13">
      <c r="D13" s="221" t="s">
        <v>3873</v>
      </c>
      <c r="G13" s="1" t="s">
        <v>12</v>
      </c>
      <c r="H13" s="1" t="s">
        <v>13</v>
      </c>
      <c r="I13" s="2" t="str">
        <f t="shared" si="0"/>
        <v>"믿을 수도 있었다",</v>
      </c>
      <c r="J13" s="2" t="str">
        <f t="shared" si="1"/>
        <v>"",</v>
      </c>
    </row>
    <row r="14" spans="4:13">
      <c r="D14" s="221" t="s">
        <v>3874</v>
      </c>
      <c r="G14" s="1" t="s">
        <v>12</v>
      </c>
      <c r="H14" s="1" t="s">
        <v>13</v>
      </c>
      <c r="I14" s="2" t="str">
        <f t="shared" si="0"/>
        <v>"물었을 수도 있었다",</v>
      </c>
      <c r="J14" s="2" t="str">
        <f t="shared" si="1"/>
        <v>"",</v>
      </c>
    </row>
    <row r="15" spans="4:13">
      <c r="D15" s="221" t="s">
        <v>3875</v>
      </c>
      <c r="G15" s="1" t="s">
        <v>12</v>
      </c>
      <c r="H15" s="1" t="s">
        <v>13</v>
      </c>
      <c r="I15" s="2" t="str">
        <f t="shared" si="0"/>
        <v>"막았을 수도 있었다",</v>
      </c>
      <c r="J15" s="2" t="str">
        <f t="shared" si="1"/>
        <v>"",</v>
      </c>
    </row>
    <row r="16" spans="4:13">
      <c r="D16" s="221" t="s">
        <v>3876</v>
      </c>
      <c r="G16" s="1" t="s">
        <v>12</v>
      </c>
      <c r="H16" s="1" t="s">
        <v>13</v>
      </c>
      <c r="I16" s="2" t="str">
        <f t="shared" si="0"/>
        <v>"빌릴 수도 있었다",</v>
      </c>
      <c r="J16" s="2" t="str">
        <f t="shared" si="1"/>
        <v>"",</v>
      </c>
    </row>
    <row r="17" spans="4:13">
      <c r="D17" s="221" t="s">
        <v>3877</v>
      </c>
      <c r="G17" s="1" t="s">
        <v>12</v>
      </c>
      <c r="H17" s="1" t="s">
        <v>13</v>
      </c>
      <c r="I17" s="2" t="str">
        <f t="shared" si="0"/>
        <v>"깨뜨릴 수도 있었다",</v>
      </c>
      <c r="J17" s="2" t="str">
        <f t="shared" si="1"/>
        <v>"",</v>
      </c>
    </row>
    <row r="18" spans="4:13">
      <c r="D18" s="221" t="s">
        <v>3878</v>
      </c>
      <c r="G18" s="1" t="s">
        <v>12</v>
      </c>
      <c r="H18" s="1" t="s">
        <v>13</v>
      </c>
      <c r="I18" s="2" t="str">
        <f t="shared" si="0"/>
        <v>"가졌을 수도 있었다",</v>
      </c>
      <c r="J18" s="2" t="str">
        <f t="shared" si="1"/>
        <v>"",</v>
      </c>
    </row>
    <row r="19" spans="4:13">
      <c r="D19" s="221" t="s">
        <v>3879</v>
      </c>
      <c r="G19" s="1" t="s">
        <v>12</v>
      </c>
      <c r="H19" s="1" t="s">
        <v>13</v>
      </c>
      <c r="I19" s="2" t="str">
        <f t="shared" si="0"/>
        <v>"닦았을 수도 있었다",</v>
      </c>
      <c r="J19" s="2" t="str">
        <f t="shared" si="1"/>
        <v>"",</v>
      </c>
    </row>
    <row r="20" spans="4:13">
      <c r="D20" s="221" t="s">
        <v>3880</v>
      </c>
      <c r="G20" s="1" t="s">
        <v>12</v>
      </c>
      <c r="H20" s="1" t="s">
        <v>13</v>
      </c>
      <c r="I20" s="2" t="str">
        <f t="shared" si="0"/>
        <v>"만들었을 수도 있었다",</v>
      </c>
      <c r="J20" s="2" t="str">
        <f t="shared" si="1"/>
        <v>"",</v>
      </c>
      <c r="M20" s="2" t="str">
        <f>_xlfn.CONCAT(I20:I47)</f>
        <v>"만들었을 수도 있었다","탈 수도 있었다","살수도 있었다","전화할 수도 있었다","보살필 수도 있었다","휴대할 수도 있었다","잡을 수도 있었다","점검할 수도 있었다","확인할 수도 있었다","선택할 수도 있었다","오를 수도 있었다","모을 수도 있었다","될 수도 있었다","축하할 수도 있었다","제어할 수도 있었다","요리할 수도 있었다","복사할 수도 있었다","덮을 수도 있었다","건널 수도 있었다","오를 수도 있었다","자를 수도 있었다","춤출 수도 있었다","결정할 수도 있었다","설계할 수도 있었다","죽을 수도 있었다","논의할 수도 있었다","나눌 수도 있었다","할 수도 있었다",</v>
      </c>
    </row>
    <row r="21" spans="4:13">
      <c r="D21" s="221" t="s">
        <v>3881</v>
      </c>
      <c r="G21" s="1" t="s">
        <v>12</v>
      </c>
      <c r="H21" s="1" t="s">
        <v>13</v>
      </c>
      <c r="I21" s="2" t="str">
        <f t="shared" si="0"/>
        <v>"탈 수도 있었다",</v>
      </c>
      <c r="J21" s="2" t="str">
        <f t="shared" si="1"/>
        <v>"",</v>
      </c>
      <c r="M21" s="2" t="str">
        <f>_xlfn.CONCAT(I21:I48)</f>
        <v>"탈 수도 있었다","살수도 있었다","전화할 수도 있었다","보살필 수도 있었다","휴대할 수도 있었다","잡을 수도 있었다","점검할 수도 있었다","확인할 수도 있었다","선택할 수도 있었다","오를 수도 있었다","모을 수도 있었다","될 수도 있었다","축하할 수도 있었다","제어할 수도 있었다","요리할 수도 있었다","복사할 수도 있었다","덮을 수도 있었다","건널 수도 있었다","오를 수도 있었다","자를 수도 있었다","춤출 수도 있었다","결정할 수도 있었다","설계할 수도 있었다","죽을 수도 있었다","논의할 수도 있었다","나눌 수도 있었다","할 수도 있었다","그릴 수도 있었다",</v>
      </c>
    </row>
    <row r="22" spans="4:13">
      <c r="D22" s="221" t="s">
        <v>3882</v>
      </c>
      <c r="E22" s="2"/>
      <c r="G22" s="1" t="s">
        <v>12</v>
      </c>
      <c r="H22" s="1" t="s">
        <v>13</v>
      </c>
      <c r="I22" s="2" t="str">
        <f t="shared" si="0"/>
        <v>"살수도 있었다",</v>
      </c>
      <c r="J22" s="2" t="str">
        <f t="shared" si="1"/>
        <v>"",</v>
      </c>
    </row>
    <row r="23" spans="4:13">
      <c r="D23" s="221" t="s">
        <v>3883</v>
      </c>
      <c r="E23" s="2"/>
      <c r="G23" s="1" t="s">
        <v>12</v>
      </c>
      <c r="H23" s="1" t="s">
        <v>13</v>
      </c>
      <c r="I23" s="2" t="str">
        <f t="shared" si="0"/>
        <v>"전화할 수도 있었다",</v>
      </c>
      <c r="J23" s="2" t="str">
        <f t="shared" si="1"/>
        <v>"",</v>
      </c>
    </row>
    <row r="24" spans="4:13">
      <c r="D24" s="221" t="s">
        <v>3884</v>
      </c>
      <c r="E24" s="2"/>
      <c r="G24" s="1" t="s">
        <v>12</v>
      </c>
      <c r="H24" s="1" t="s">
        <v>13</v>
      </c>
      <c r="I24" s="2" t="str">
        <f t="shared" si="0"/>
        <v>"보살필 수도 있었다",</v>
      </c>
      <c r="J24" s="2" t="str">
        <f t="shared" si="1"/>
        <v>"",</v>
      </c>
    </row>
    <row r="25" spans="4:13">
      <c r="D25" s="221" t="s">
        <v>3885</v>
      </c>
      <c r="E25" s="2"/>
      <c r="G25" s="1" t="s">
        <v>12</v>
      </c>
      <c r="H25" s="1" t="s">
        <v>13</v>
      </c>
      <c r="I25" s="2" t="str">
        <f t="shared" si="0"/>
        <v>"휴대할 수도 있었다",</v>
      </c>
      <c r="J25" s="2" t="str">
        <f t="shared" si="1"/>
        <v>"",</v>
      </c>
    </row>
    <row r="26" spans="4:13">
      <c r="D26" s="221" t="s">
        <v>3886</v>
      </c>
      <c r="E26" s="2"/>
      <c r="G26" s="1" t="s">
        <v>12</v>
      </c>
      <c r="H26" s="1" t="s">
        <v>13</v>
      </c>
      <c r="I26" s="2" t="str">
        <f t="shared" si="0"/>
        <v>"잡을 수도 있었다",</v>
      </c>
      <c r="J26" s="2" t="str">
        <f t="shared" si="1"/>
        <v>"",</v>
      </c>
    </row>
    <row r="27" spans="4:13">
      <c r="D27" s="221" t="s">
        <v>3887</v>
      </c>
      <c r="E27" s="2"/>
      <c r="G27" s="1" t="s">
        <v>12</v>
      </c>
      <c r="H27" s="1" t="s">
        <v>13</v>
      </c>
      <c r="I27" s="2" t="str">
        <f t="shared" si="0"/>
        <v>"점검할 수도 있었다",</v>
      </c>
      <c r="J27" s="2" t="str">
        <f t="shared" si="1"/>
        <v>"",</v>
      </c>
    </row>
    <row r="28" spans="4:13">
      <c r="D28" s="221" t="s">
        <v>3888</v>
      </c>
      <c r="E28" s="2"/>
      <c r="G28" s="1" t="s">
        <v>12</v>
      </c>
      <c r="H28" s="1" t="s">
        <v>13</v>
      </c>
      <c r="I28" s="2" t="str">
        <f t="shared" si="0"/>
        <v>"확인할 수도 있었다",</v>
      </c>
      <c r="J28" s="2" t="str">
        <f t="shared" si="1"/>
        <v>"",</v>
      </c>
    </row>
    <row r="29" spans="4:13">
      <c r="D29" s="221" t="s">
        <v>3889</v>
      </c>
      <c r="E29" s="2"/>
      <c r="G29" s="1" t="s">
        <v>12</v>
      </c>
      <c r="H29" s="1" t="s">
        <v>13</v>
      </c>
      <c r="I29" s="2" t="str">
        <f t="shared" si="0"/>
        <v>"선택할 수도 있었다",</v>
      </c>
      <c r="J29" s="2" t="str">
        <f t="shared" si="1"/>
        <v>"",</v>
      </c>
    </row>
    <row r="30" spans="4:13">
      <c r="D30" s="221" t="s">
        <v>3890</v>
      </c>
      <c r="E30" s="2"/>
      <c r="G30" s="1" t="s">
        <v>12</v>
      </c>
      <c r="H30" s="1" t="s">
        <v>13</v>
      </c>
      <c r="I30" s="2" t="str">
        <f t="shared" si="0"/>
        <v>"오를 수도 있었다",</v>
      </c>
      <c r="J30" s="2" t="str">
        <f t="shared" si="1"/>
        <v>"",</v>
      </c>
    </row>
    <row r="31" spans="4:13">
      <c r="D31" s="221" t="s">
        <v>3891</v>
      </c>
      <c r="E31" s="2"/>
      <c r="G31" s="1" t="s">
        <v>12</v>
      </c>
      <c r="H31" s="1" t="s">
        <v>13</v>
      </c>
      <c r="I31" s="2" t="str">
        <f t="shared" si="0"/>
        <v>"모을 수도 있었다",</v>
      </c>
      <c r="J31" s="2" t="str">
        <f t="shared" si="1"/>
        <v>"",</v>
      </c>
    </row>
    <row r="32" spans="4:13">
      <c r="D32" s="221" t="s">
        <v>3871</v>
      </c>
      <c r="E32" s="2"/>
      <c r="G32" s="1" t="s">
        <v>12</v>
      </c>
      <c r="H32" s="1" t="s">
        <v>13</v>
      </c>
      <c r="I32" s="2" t="str">
        <f t="shared" si="0"/>
        <v>"될 수도 있었다",</v>
      </c>
      <c r="J32" s="2" t="str">
        <f t="shared" si="1"/>
        <v>"",</v>
      </c>
    </row>
    <row r="33" spans="4:10">
      <c r="D33" s="221" t="s">
        <v>3892</v>
      </c>
      <c r="E33" s="2"/>
      <c r="G33" s="1" t="s">
        <v>12</v>
      </c>
      <c r="H33" s="1" t="s">
        <v>13</v>
      </c>
      <c r="I33" s="2" t="str">
        <f t="shared" si="0"/>
        <v>"축하할 수도 있었다",</v>
      </c>
      <c r="J33" s="2" t="str">
        <f t="shared" si="1"/>
        <v>"",</v>
      </c>
    </row>
    <row r="34" spans="4:10">
      <c r="D34" s="221" t="s">
        <v>3893</v>
      </c>
      <c r="E34" s="2"/>
      <c r="G34" s="1" t="s">
        <v>12</v>
      </c>
      <c r="H34" s="1" t="s">
        <v>13</v>
      </c>
      <c r="I34" s="2" t="str">
        <f t="shared" si="0"/>
        <v>"제어할 수도 있었다",</v>
      </c>
      <c r="J34" s="2" t="str">
        <f t="shared" si="1"/>
        <v>"",</v>
      </c>
    </row>
    <row r="35" spans="4:10">
      <c r="D35" s="221" t="s">
        <v>3894</v>
      </c>
      <c r="E35" s="2"/>
      <c r="G35" s="1" t="s">
        <v>12</v>
      </c>
      <c r="H35" s="1" t="s">
        <v>13</v>
      </c>
      <c r="I35" s="2" t="str">
        <f t="shared" si="0"/>
        <v>"요리할 수도 있었다",</v>
      </c>
      <c r="J35" s="2" t="str">
        <f t="shared" si="1"/>
        <v>"",</v>
      </c>
    </row>
    <row r="36" spans="4:10">
      <c r="D36" s="221" t="s">
        <v>3895</v>
      </c>
      <c r="E36" s="2"/>
      <c r="G36" s="1" t="s">
        <v>12</v>
      </c>
      <c r="H36" s="1" t="s">
        <v>13</v>
      </c>
      <c r="I36" s="2" t="str">
        <f t="shared" si="0"/>
        <v>"복사할 수도 있었다",</v>
      </c>
      <c r="J36" s="2" t="str">
        <f t="shared" si="1"/>
        <v>"",</v>
      </c>
    </row>
    <row r="37" spans="4:10">
      <c r="D37" s="221" t="s">
        <v>3896</v>
      </c>
      <c r="E37" s="2"/>
      <c r="G37" s="1" t="s">
        <v>12</v>
      </c>
      <c r="H37" s="1" t="s">
        <v>13</v>
      </c>
      <c r="I37" s="2" t="str">
        <f t="shared" si="0"/>
        <v>"덮을 수도 있었다",</v>
      </c>
      <c r="J37" s="2" t="str">
        <f t="shared" si="1"/>
        <v>"",</v>
      </c>
    </row>
    <row r="38" spans="4:10">
      <c r="D38" s="221" t="s">
        <v>3897</v>
      </c>
      <c r="E38" s="2"/>
      <c r="G38" s="1" t="s">
        <v>12</v>
      </c>
      <c r="H38" s="1" t="s">
        <v>13</v>
      </c>
      <c r="I38" s="2" t="str">
        <f t="shared" si="0"/>
        <v>"건널 수도 있었다",</v>
      </c>
      <c r="J38" s="2" t="str">
        <f t="shared" si="1"/>
        <v>"",</v>
      </c>
    </row>
    <row r="39" spans="4:10">
      <c r="D39" s="221" t="s">
        <v>3890</v>
      </c>
      <c r="E39" s="2"/>
      <c r="G39" s="1" t="s">
        <v>12</v>
      </c>
      <c r="H39" s="1" t="s">
        <v>13</v>
      </c>
      <c r="I39" s="2" t="str">
        <f t="shared" si="0"/>
        <v>"오를 수도 있었다",</v>
      </c>
      <c r="J39" s="2" t="str">
        <f t="shared" si="1"/>
        <v>"",</v>
      </c>
    </row>
    <row r="40" spans="4:10">
      <c r="D40" s="221" t="s">
        <v>3898</v>
      </c>
      <c r="E40" s="2"/>
      <c r="G40" s="1" t="s">
        <v>12</v>
      </c>
      <c r="H40" s="1" t="s">
        <v>13</v>
      </c>
      <c r="I40" s="2" t="str">
        <f t="shared" si="0"/>
        <v>"자를 수도 있었다",</v>
      </c>
      <c r="J40" s="2" t="str">
        <f t="shared" si="1"/>
        <v>"",</v>
      </c>
    </row>
    <row r="41" spans="4:10">
      <c r="D41" s="221" t="s">
        <v>3899</v>
      </c>
      <c r="E41" s="2"/>
      <c r="G41" s="1" t="s">
        <v>12</v>
      </c>
      <c r="H41" s="1" t="s">
        <v>13</v>
      </c>
      <c r="I41" s="2" t="str">
        <f t="shared" si="0"/>
        <v>"춤출 수도 있었다",</v>
      </c>
      <c r="J41" s="2" t="str">
        <f t="shared" si="1"/>
        <v>"",</v>
      </c>
    </row>
    <row r="42" spans="4:10">
      <c r="D42" s="221" t="s">
        <v>3900</v>
      </c>
      <c r="E42" s="2"/>
      <c r="G42" s="1" t="s">
        <v>12</v>
      </c>
      <c r="H42" s="1" t="s">
        <v>13</v>
      </c>
      <c r="I42" s="2" t="str">
        <f t="shared" si="0"/>
        <v>"결정할 수도 있었다",</v>
      </c>
      <c r="J42" s="2" t="str">
        <f t="shared" si="1"/>
        <v>"",</v>
      </c>
    </row>
    <row r="43" spans="4:10">
      <c r="D43" s="221" t="s">
        <v>3901</v>
      </c>
      <c r="E43" s="2"/>
      <c r="G43" s="1" t="s">
        <v>12</v>
      </c>
      <c r="H43" s="1" t="s">
        <v>13</v>
      </c>
      <c r="I43" s="2" t="str">
        <f t="shared" si="0"/>
        <v>"설계할 수도 있었다",</v>
      </c>
      <c r="J43" s="2" t="str">
        <f t="shared" si="1"/>
        <v>"",</v>
      </c>
    </row>
    <row r="44" spans="4:10">
      <c r="D44" s="221" t="s">
        <v>3902</v>
      </c>
      <c r="E44" s="2"/>
      <c r="G44" s="1" t="s">
        <v>12</v>
      </c>
      <c r="H44" s="1" t="s">
        <v>13</v>
      </c>
      <c r="I44" s="2" t="str">
        <f t="shared" si="0"/>
        <v>"죽을 수도 있었다",</v>
      </c>
      <c r="J44" s="2" t="str">
        <f t="shared" si="1"/>
        <v>"",</v>
      </c>
    </row>
    <row r="45" spans="4:10">
      <c r="D45" s="221" t="s">
        <v>3903</v>
      </c>
      <c r="E45" s="2"/>
      <c r="G45" s="1" t="s">
        <v>12</v>
      </c>
      <c r="H45" s="1" t="s">
        <v>13</v>
      </c>
      <c r="I45" s="2" t="str">
        <f t="shared" si="0"/>
        <v>"논의할 수도 있었다",</v>
      </c>
      <c r="J45" s="2" t="str">
        <f t="shared" si="1"/>
        <v>"",</v>
      </c>
    </row>
    <row r="46" spans="4:10">
      <c r="D46" s="221" t="s">
        <v>3904</v>
      </c>
      <c r="E46" s="2"/>
      <c r="G46" s="1" t="s">
        <v>12</v>
      </c>
      <c r="H46" s="1" t="s">
        <v>13</v>
      </c>
      <c r="I46" s="2" t="str">
        <f t="shared" si="0"/>
        <v>"나눌 수도 있었다",</v>
      </c>
      <c r="J46" s="2" t="str">
        <f t="shared" si="1"/>
        <v>"",</v>
      </c>
    </row>
    <row r="47" spans="4:10">
      <c r="D47" s="221" t="s">
        <v>3905</v>
      </c>
      <c r="E47" s="2"/>
      <c r="G47" s="1" t="s">
        <v>12</v>
      </c>
      <c r="H47" s="1" t="s">
        <v>13</v>
      </c>
      <c r="I47" s="2" t="str">
        <f t="shared" si="0"/>
        <v>"할 수도 있었다",</v>
      </c>
      <c r="J47" s="2" t="str">
        <f t="shared" si="1"/>
        <v>"",</v>
      </c>
    </row>
    <row r="48" spans="4:10">
      <c r="D48" s="221" t="s">
        <v>3906</v>
      </c>
      <c r="G48" s="1" t="s">
        <v>12</v>
      </c>
      <c r="H48" s="1" t="s">
        <v>13</v>
      </c>
      <c r="I48" s="2" t="str">
        <f t="shared" si="0"/>
        <v>"그릴 수도 있었다",</v>
      </c>
      <c r="J48" s="2" t="str">
        <f t="shared" si="1"/>
        <v>"",</v>
      </c>
    </row>
    <row r="49" spans="4:10">
      <c r="D49" s="221" t="s">
        <v>3907</v>
      </c>
      <c r="G49" s="1" t="s">
        <v>12</v>
      </c>
      <c r="H49" s="1" t="s">
        <v>13</v>
      </c>
      <c r="I49" s="2" t="str">
        <f t="shared" si="0"/>
        <v>"꿈꿀 수도 있었다",</v>
      </c>
      <c r="J49" s="2" t="str">
        <f t="shared" si="1"/>
        <v>"",</v>
      </c>
    </row>
    <row r="50" spans="4:10">
      <c r="D50" s="221" t="s">
        <v>3908</v>
      </c>
      <c r="G50" s="1" t="s">
        <v>12</v>
      </c>
      <c r="H50" s="1" t="s">
        <v>13</v>
      </c>
      <c r="I50" s="2" t="str">
        <f t="shared" si="0"/>
        <v>"마실 수도 있었다",</v>
      </c>
      <c r="J50" s="2" t="str">
        <f t="shared" si="1"/>
        <v>"",</v>
      </c>
    </row>
    <row r="51" spans="4:10">
      <c r="D51" s="221" t="s">
        <v>3909</v>
      </c>
      <c r="G51" s="1" t="s">
        <v>12</v>
      </c>
      <c r="H51" s="1" t="s">
        <v>13</v>
      </c>
      <c r="I51" s="2" t="str">
        <f t="shared" si="0"/>
        <v>"운전할 수도 있었다",</v>
      </c>
      <c r="J51" s="2" t="str">
        <f t="shared" si="1"/>
        <v>"",</v>
      </c>
    </row>
    <row r="52" spans="4:10">
      <c r="D52" s="221" t="s">
        <v>3910</v>
      </c>
      <c r="G52" s="1" t="s">
        <v>12</v>
      </c>
      <c r="H52" s="1" t="s">
        <v>13</v>
      </c>
      <c r="I52" s="2" t="str">
        <f t="shared" si="0"/>
        <v>"떨어질 수도 있었다",</v>
      </c>
      <c r="J52" s="2" t="str">
        <f t="shared" si="1"/>
        <v>"",</v>
      </c>
    </row>
    <row r="53" spans="4:10">
      <c r="D53" s="221" t="s">
        <v>3911</v>
      </c>
      <c r="G53" s="1" t="s">
        <v>12</v>
      </c>
      <c r="H53" s="1" t="s">
        <v>13</v>
      </c>
      <c r="I53" s="2" t="str">
        <f t="shared" si="0"/>
        <v>"먹었을 수도 있었다",</v>
      </c>
      <c r="J53" s="2" t="str">
        <f t="shared" si="1"/>
        <v>"",</v>
      </c>
    </row>
    <row r="54" spans="4:10">
      <c r="D54" s="221" t="s">
        <v>3912</v>
      </c>
      <c r="G54" s="1" t="s">
        <v>12</v>
      </c>
      <c r="H54" s="1" t="s">
        <v>13</v>
      </c>
      <c r="I54" s="2" t="str">
        <f t="shared" si="0"/>
        <v>"끝낼 수도 있었다",</v>
      </c>
      <c r="J54" s="2" t="str">
        <f t="shared" si="1"/>
        <v>"",</v>
      </c>
    </row>
    <row r="55" spans="4:10">
      <c r="D55" s="221" t="s">
        <v>3913</v>
      </c>
      <c r="G55" s="1" t="s">
        <v>12</v>
      </c>
      <c r="H55" s="1" t="s">
        <v>13</v>
      </c>
      <c r="I55" s="2" t="str">
        <f t="shared" si="0"/>
        <v>"즐길 수도 있었다",</v>
      </c>
      <c r="J55" s="2" t="str">
        <f t="shared" si="1"/>
        <v>"",</v>
      </c>
    </row>
    <row r="56" spans="4:10">
      <c r="D56" s="221" t="s">
        <v>3914</v>
      </c>
      <c r="G56" s="1" t="s">
        <v>12</v>
      </c>
      <c r="H56" s="1" t="s">
        <v>13</v>
      </c>
      <c r="I56" s="2" t="str">
        <f t="shared" si="0"/>
        <v>"입장할 수도 있었다",</v>
      </c>
      <c r="J56" s="2" t="str">
        <f t="shared" si="1"/>
        <v>"",</v>
      </c>
    </row>
    <row r="57" spans="4:10">
      <c r="D57" s="221" t="s">
        <v>3915</v>
      </c>
      <c r="G57" s="1" t="s">
        <v>12</v>
      </c>
      <c r="H57" s="1" t="s">
        <v>13</v>
      </c>
      <c r="I57" s="2" t="str">
        <f t="shared" si="0"/>
        <v>"훈련할 수도 있었다",</v>
      </c>
      <c r="J57" s="2" t="str">
        <f t="shared" si="1"/>
        <v>"",</v>
      </c>
    </row>
    <row r="58" spans="4:10">
      <c r="D58" s="221" t="s">
        <v>3916</v>
      </c>
      <c r="G58" s="1" t="s">
        <v>12</v>
      </c>
      <c r="H58" s="1" t="s">
        <v>13</v>
      </c>
      <c r="I58" s="2" t="str">
        <f t="shared" si="0"/>
        <v>"실패할 수도 있었다",</v>
      </c>
      <c r="J58" s="2" t="str">
        <f t="shared" si="1"/>
        <v>"",</v>
      </c>
    </row>
    <row r="59" spans="4:10">
      <c r="D59" s="221" t="s">
        <v>3910</v>
      </c>
      <c r="G59" s="1" t="s">
        <v>12</v>
      </c>
      <c r="H59" s="1" t="s">
        <v>13</v>
      </c>
      <c r="I59" s="2" t="str">
        <f t="shared" si="0"/>
        <v>"떨어질 수도 있었다",</v>
      </c>
      <c r="J59" s="2" t="str">
        <f t="shared" si="1"/>
        <v>"",</v>
      </c>
    </row>
    <row r="60" spans="4:10">
      <c r="D60" s="221" t="s">
        <v>3917</v>
      </c>
      <c r="G60" s="1" t="s">
        <v>12</v>
      </c>
      <c r="H60" s="1" t="s">
        <v>13</v>
      </c>
      <c r="I60" s="2" t="str">
        <f t="shared" si="0"/>
        <v>"느낄 수도 있었다",</v>
      </c>
      <c r="J60" s="2" t="str">
        <f t="shared" si="1"/>
        <v>"",</v>
      </c>
    </row>
    <row r="61" spans="4:10">
      <c r="D61" s="221" t="s">
        <v>3918</v>
      </c>
      <c r="G61" s="1" t="s">
        <v>12</v>
      </c>
      <c r="H61" s="1" t="s">
        <v>13</v>
      </c>
      <c r="I61" s="2" t="str">
        <f t="shared" si="0"/>
        <v>"싸울 수도 있었다",</v>
      </c>
      <c r="J61" s="2" t="str">
        <f t="shared" si="1"/>
        <v>"",</v>
      </c>
    </row>
    <row r="62" spans="4:10">
      <c r="D62" s="221" t="s">
        <v>3919</v>
      </c>
      <c r="G62" s="1" t="s">
        <v>12</v>
      </c>
      <c r="H62" s="1" t="s">
        <v>13</v>
      </c>
      <c r="I62" s="2" t="str">
        <f t="shared" si="0"/>
        <v>"채울 수도 있었다",</v>
      </c>
      <c r="J62" s="2" t="str">
        <f t="shared" si="1"/>
        <v>"",</v>
      </c>
    </row>
    <row r="63" spans="4:10">
      <c r="D63" s="221" t="s">
        <v>3920</v>
      </c>
      <c r="G63" s="1" t="s">
        <v>12</v>
      </c>
      <c r="H63" s="1" t="s">
        <v>13</v>
      </c>
      <c r="I63" s="2" t="str">
        <f t="shared" si="0"/>
        <v>"찾을 수도 있었다",</v>
      </c>
      <c r="J63" s="2" t="str">
        <f t="shared" si="1"/>
        <v>"",</v>
      </c>
    </row>
    <row r="64" spans="4:10">
      <c r="D64" s="221" t="s">
        <v>3921</v>
      </c>
      <c r="G64" s="1" t="s">
        <v>12</v>
      </c>
      <c r="H64" s="1" t="s">
        <v>13</v>
      </c>
      <c r="I64" s="2" t="str">
        <f t="shared" si="0"/>
        <v>"마칠 수도 있었다",</v>
      </c>
      <c r="J64" s="2" t="str">
        <f t="shared" si="1"/>
        <v>"",</v>
      </c>
    </row>
    <row r="65" spans="4:10">
      <c r="D65" s="221" t="s">
        <v>3922</v>
      </c>
      <c r="G65" s="1" t="s">
        <v>12</v>
      </c>
      <c r="H65" s="1" t="s">
        <v>13</v>
      </c>
      <c r="I65" s="2" t="str">
        <f t="shared" si="0"/>
        <v>"고칠 수도 있었다",</v>
      </c>
      <c r="J65" s="2" t="str">
        <f t="shared" si="1"/>
        <v>"",</v>
      </c>
    </row>
    <row r="66" spans="4:10">
      <c r="D66" s="221" t="s">
        <v>3923</v>
      </c>
      <c r="G66" s="1" t="s">
        <v>12</v>
      </c>
      <c r="H66" s="1" t="s">
        <v>13</v>
      </c>
      <c r="I66" s="2" t="str">
        <f t="shared" ref="I66:I129" si="2">_xlfn.TEXTJOIN("",TRUE,G66,D66,H66)</f>
        <v>"고정할 수도 있었다",</v>
      </c>
      <c r="J66" s="2" t="str">
        <f t="shared" si="1"/>
        <v>"",</v>
      </c>
    </row>
    <row r="67" spans="4:10">
      <c r="D67" s="221" t="s">
        <v>3924</v>
      </c>
      <c r="G67" s="1" t="s">
        <v>12</v>
      </c>
      <c r="H67" s="1" t="s">
        <v>13</v>
      </c>
      <c r="I67" s="2" t="str">
        <f t="shared" si="2"/>
        <v>"날 수도 있었다",</v>
      </c>
      <c r="J67" s="2" t="str">
        <f t="shared" ref="J67:J130" si="3">_xlfn.TEXTJOIN("",TRUE,G67,E67,H67)</f>
        <v>"",</v>
      </c>
    </row>
    <row r="68" spans="4:10">
      <c r="D68" s="221" t="s">
        <v>3925</v>
      </c>
      <c r="G68" s="1" t="s">
        <v>12</v>
      </c>
      <c r="H68" s="1" t="s">
        <v>13</v>
      </c>
      <c r="I68" s="2" t="str">
        <f t="shared" si="2"/>
        <v>"집중할 수도 있었다",</v>
      </c>
      <c r="J68" s="2" t="str">
        <f t="shared" si="3"/>
        <v>"",</v>
      </c>
    </row>
    <row r="69" spans="4:10">
      <c r="D69" s="221" t="s">
        <v>3926</v>
      </c>
      <c r="G69" s="1" t="s">
        <v>12</v>
      </c>
      <c r="H69" s="1" t="s">
        <v>13</v>
      </c>
      <c r="I69" s="2" t="str">
        <f t="shared" si="2"/>
        <v>"잊을 수도 있었다",</v>
      </c>
      <c r="J69" s="2" t="str">
        <f t="shared" si="3"/>
        <v>"",</v>
      </c>
    </row>
    <row r="70" spans="4:10">
      <c r="D70" s="221" t="s">
        <v>3927</v>
      </c>
      <c r="G70" s="1" t="s">
        <v>12</v>
      </c>
      <c r="H70" s="1" t="s">
        <v>13</v>
      </c>
      <c r="I70" s="2" t="str">
        <f t="shared" si="2"/>
        <v>"형성할 수도 있었다",</v>
      </c>
      <c r="J70" s="2" t="str">
        <f t="shared" si="3"/>
        <v>"",</v>
      </c>
    </row>
    <row r="71" spans="4:10">
      <c r="D71" s="221" t="s">
        <v>3928</v>
      </c>
      <c r="G71" s="1" t="s">
        <v>12</v>
      </c>
      <c r="H71" s="1" t="s">
        <v>13</v>
      </c>
      <c r="I71" s="2" t="str">
        <f t="shared" si="2"/>
        <v>"튀길 수도 있었다",</v>
      </c>
      <c r="J71" s="2" t="str">
        <f t="shared" si="3"/>
        <v>"",</v>
      </c>
    </row>
    <row r="72" spans="4:10">
      <c r="D72" s="221" t="s">
        <v>3929</v>
      </c>
      <c r="G72" s="1" t="s">
        <v>12</v>
      </c>
      <c r="H72" s="1" t="s">
        <v>13</v>
      </c>
      <c r="I72" s="2" t="str">
        <f t="shared" si="2"/>
        <v>"받을 수도 있었다",</v>
      </c>
      <c r="J72" s="2" t="str">
        <f t="shared" si="3"/>
        <v>"",</v>
      </c>
    </row>
    <row r="73" spans="4:10">
      <c r="D73" s="221" t="s">
        <v>3930</v>
      </c>
      <c r="G73" s="1" t="s">
        <v>12</v>
      </c>
      <c r="H73" s="1" t="s">
        <v>13</v>
      </c>
      <c r="I73" s="2" t="str">
        <f t="shared" si="2"/>
        <v>"전할 수도 있었다",</v>
      </c>
      <c r="J73" s="2" t="str">
        <f t="shared" si="3"/>
        <v>"",</v>
      </c>
    </row>
    <row r="74" spans="4:10">
      <c r="D74" s="221" t="s">
        <v>3931</v>
      </c>
      <c r="G74" s="1" t="s">
        <v>12</v>
      </c>
      <c r="H74" s="1" t="s">
        <v>13</v>
      </c>
      <c r="I74" s="2" t="str">
        <f t="shared" si="2"/>
        <v>"갈 수도 있었다",</v>
      </c>
      <c r="J74" s="2" t="str">
        <f t="shared" si="3"/>
        <v>"",</v>
      </c>
    </row>
    <row r="75" spans="4:10">
      <c r="D75" s="221" t="s">
        <v>3932</v>
      </c>
      <c r="G75" s="1" t="s">
        <v>12</v>
      </c>
      <c r="H75" s="1" t="s">
        <v>13</v>
      </c>
      <c r="I75" s="2" t="str">
        <f t="shared" si="2"/>
        <v>"성장할 수도 있었다",</v>
      </c>
      <c r="J75" s="2" t="str">
        <f t="shared" si="3"/>
        <v>"",</v>
      </c>
    </row>
    <row r="76" spans="4:10">
      <c r="D76" s="221" t="s">
        <v>3933</v>
      </c>
      <c r="G76" s="1" t="s">
        <v>12</v>
      </c>
      <c r="H76" s="1" t="s">
        <v>13</v>
      </c>
      <c r="I76" s="2" t="str">
        <f t="shared" si="2"/>
        <v>"~라고 생각할 수도 있었다",</v>
      </c>
      <c r="J76" s="2" t="str">
        <f t="shared" si="3"/>
        <v>"",</v>
      </c>
    </row>
    <row r="77" spans="4:10">
      <c r="D77" s="221" t="s">
        <v>3934</v>
      </c>
      <c r="G77" s="1" t="s">
        <v>12</v>
      </c>
      <c r="H77" s="1" t="s">
        <v>13</v>
      </c>
      <c r="I77" s="2" t="str">
        <f t="shared" si="2"/>
        <v>"안내할 수도 있었다",</v>
      </c>
      <c r="J77" s="2" t="str">
        <f t="shared" si="3"/>
        <v>"",</v>
      </c>
    </row>
    <row r="78" spans="4:10">
      <c r="D78" s="221" t="s">
        <v>3935</v>
      </c>
      <c r="G78" s="1" t="s">
        <v>12</v>
      </c>
      <c r="H78" s="1" t="s">
        <v>13</v>
      </c>
      <c r="I78" s="2" t="str">
        <f t="shared" si="2"/>
        <v>"걸을 수도 있었다",</v>
      </c>
      <c r="J78" s="2" t="str">
        <f t="shared" si="3"/>
        <v>"",</v>
      </c>
    </row>
    <row r="79" spans="4:10">
      <c r="D79" s="221" t="s">
        <v>3936</v>
      </c>
      <c r="G79" s="1" t="s">
        <v>12</v>
      </c>
      <c r="H79" s="1" t="s">
        <v>13</v>
      </c>
      <c r="I79" s="2" t="str">
        <f t="shared" si="2"/>
        <v>"싫어할 수도 있었다",</v>
      </c>
      <c r="J79" s="2" t="str">
        <f t="shared" si="3"/>
        <v>"",</v>
      </c>
    </row>
    <row r="80" spans="4:10">
      <c r="D80" s="221" t="s">
        <v>3937</v>
      </c>
      <c r="G80" s="1" t="s">
        <v>12</v>
      </c>
      <c r="H80" s="1" t="s">
        <v>13</v>
      </c>
      <c r="I80" s="2" t="str">
        <f t="shared" si="2"/>
        <v>"가질 수도 있었다",</v>
      </c>
      <c r="J80" s="2" t="str">
        <f t="shared" si="3"/>
        <v>"",</v>
      </c>
    </row>
    <row r="81" spans="4:10">
      <c r="D81" s="220" t="s">
        <v>1846</v>
      </c>
      <c r="G81" s="1" t="s">
        <v>12</v>
      </c>
      <c r="H81" s="1" t="s">
        <v>13</v>
      </c>
      <c r="I81" s="2" t="str">
        <f t="shared" si="2"/>
        <v>"안녕하세요",</v>
      </c>
      <c r="J81" s="2" t="str">
        <f t="shared" si="3"/>
        <v>"",</v>
      </c>
    </row>
    <row r="82" spans="4:10">
      <c r="D82" s="221" t="s">
        <v>3938</v>
      </c>
      <c r="G82" s="1" t="s">
        <v>12</v>
      </c>
      <c r="H82" s="1" t="s">
        <v>13</v>
      </c>
      <c r="I82" s="2" t="str">
        <f t="shared" si="2"/>
        <v>"도울 수도 있었다",</v>
      </c>
      <c r="J82" s="2" t="str">
        <f t="shared" si="3"/>
        <v>"",</v>
      </c>
    </row>
    <row r="83" spans="4:10">
      <c r="D83" s="221" t="s">
        <v>3939</v>
      </c>
      <c r="G83" s="1" t="s">
        <v>12</v>
      </c>
      <c r="H83" s="1" t="s">
        <v>13</v>
      </c>
      <c r="I83" s="2" t="str">
        <f t="shared" si="2"/>
        <v>"칠수도 있었다",</v>
      </c>
      <c r="J83" s="2" t="str">
        <f t="shared" si="3"/>
        <v>"",</v>
      </c>
    </row>
    <row r="84" spans="4:10">
      <c r="D84" s="221" t="s">
        <v>3940</v>
      </c>
      <c r="G84" s="1" t="s">
        <v>12</v>
      </c>
      <c r="H84" s="1" t="s">
        <v>13</v>
      </c>
      <c r="I84" s="2" t="str">
        <f t="shared" si="2"/>
        <v>"버틸 수도 있었다",</v>
      </c>
      <c r="J84" s="2" t="str">
        <f t="shared" si="3"/>
        <v>"",</v>
      </c>
    </row>
    <row r="85" spans="4:10">
      <c r="D85" s="221" t="s">
        <v>3886</v>
      </c>
      <c r="G85" s="1" t="s">
        <v>12</v>
      </c>
      <c r="H85" s="1" t="s">
        <v>13</v>
      </c>
      <c r="I85" s="2" t="str">
        <f t="shared" si="2"/>
        <v>"잡을 수도 있었다",</v>
      </c>
      <c r="J85" s="2" t="str">
        <f t="shared" si="3"/>
        <v>"",</v>
      </c>
    </row>
    <row r="86" spans="4:10">
      <c r="D86" s="221" t="s">
        <v>3941</v>
      </c>
      <c r="G86" s="1" t="s">
        <v>12</v>
      </c>
      <c r="H86" s="1" t="s">
        <v>13</v>
      </c>
      <c r="I86" s="2" t="str">
        <f t="shared" si="2"/>
        <v>"희망할 수도 있었다",</v>
      </c>
      <c r="J86" s="2" t="str">
        <f t="shared" si="3"/>
        <v>"",</v>
      </c>
    </row>
    <row r="87" spans="4:10">
      <c r="D87" s="221" t="s">
        <v>3942</v>
      </c>
      <c r="G87" s="1" t="s">
        <v>12</v>
      </c>
      <c r="H87" s="1" t="s">
        <v>13</v>
      </c>
      <c r="I87" s="2" t="str">
        <f t="shared" si="2"/>
        <v>"사냥할 수도 있었다",</v>
      </c>
      <c r="J87" s="2" t="str">
        <f t="shared" si="3"/>
        <v>"",</v>
      </c>
    </row>
    <row r="88" spans="4:10">
      <c r="D88" s="221" t="s">
        <v>3943</v>
      </c>
      <c r="G88" s="1" t="s">
        <v>12</v>
      </c>
      <c r="H88" s="1" t="s">
        <v>13</v>
      </c>
      <c r="I88" s="2" t="str">
        <f t="shared" si="2"/>
        <v>"빨리 ~할 수도 있었다",</v>
      </c>
      <c r="J88" s="2" t="str">
        <f t="shared" si="3"/>
        <v>"",</v>
      </c>
    </row>
    <row r="89" spans="4:10">
      <c r="D89" s="221" t="s">
        <v>3944</v>
      </c>
      <c r="G89" s="1" t="s">
        <v>12</v>
      </c>
      <c r="H89" s="1" t="s">
        <v>13</v>
      </c>
      <c r="I89" s="2" t="str">
        <f t="shared" si="2"/>
        <v>"소개할 수도 있었다",</v>
      </c>
      <c r="J89" s="2" t="str">
        <f t="shared" si="3"/>
        <v>"",</v>
      </c>
    </row>
    <row r="90" spans="4:10">
      <c r="D90" s="221" t="s">
        <v>3945</v>
      </c>
      <c r="G90" s="1" t="s">
        <v>12</v>
      </c>
      <c r="H90" s="1" t="s">
        <v>13</v>
      </c>
      <c r="I90" s="2" t="str">
        <f t="shared" si="2"/>
        <v>"초대할 수도 있었다",</v>
      </c>
      <c r="J90" s="2" t="str">
        <f t="shared" si="3"/>
        <v>"",</v>
      </c>
    </row>
    <row r="91" spans="4:10">
      <c r="D91" s="221" t="s">
        <v>3946</v>
      </c>
      <c r="G91" s="1" t="s">
        <v>12</v>
      </c>
      <c r="H91" s="1" t="s">
        <v>13</v>
      </c>
      <c r="I91" s="2" t="str">
        <f t="shared" si="2"/>
        <v>"참여할 수도 있었다",</v>
      </c>
      <c r="J91" s="2" t="str">
        <f t="shared" si="3"/>
        <v>"",</v>
      </c>
    </row>
    <row r="92" spans="4:10">
      <c r="D92" s="221" t="s">
        <v>3947</v>
      </c>
      <c r="G92" s="1" t="s">
        <v>12</v>
      </c>
      <c r="H92" s="1" t="s">
        <v>13</v>
      </c>
      <c r="I92" s="2" t="str">
        <f t="shared" si="2"/>
        <v>"유지할 수도 있었다",</v>
      </c>
      <c r="J92" s="2" t="str">
        <f t="shared" si="3"/>
        <v>"",</v>
      </c>
    </row>
    <row r="93" spans="4:10">
      <c r="D93" s="221" t="s">
        <v>3948</v>
      </c>
      <c r="G93" s="1" t="s">
        <v>12</v>
      </c>
      <c r="H93" s="1" t="s">
        <v>13</v>
      </c>
      <c r="I93" s="2" t="str">
        <f t="shared" si="2"/>
        <v>"찰 수도 있었다",</v>
      </c>
      <c r="J93" s="2" t="str">
        <f t="shared" si="3"/>
        <v>"",</v>
      </c>
    </row>
    <row r="94" spans="4:10">
      <c r="D94" s="221" t="s">
        <v>3949</v>
      </c>
      <c r="G94" s="1" t="s">
        <v>12</v>
      </c>
      <c r="H94" s="1" t="s">
        <v>13</v>
      </c>
      <c r="I94" s="2" t="str">
        <f t="shared" si="2"/>
        <v>"죽일 수도 있었다",</v>
      </c>
      <c r="J94" s="2" t="str">
        <f t="shared" si="3"/>
        <v>"",</v>
      </c>
    </row>
    <row r="95" spans="4:10">
      <c r="D95" s="221" t="s">
        <v>3950</v>
      </c>
      <c r="G95" s="1" t="s">
        <v>12</v>
      </c>
      <c r="H95" s="1" t="s">
        <v>13</v>
      </c>
      <c r="I95" s="2" t="str">
        <f t="shared" si="2"/>
        <v>"알 수도 있었다",</v>
      </c>
      <c r="J95" s="2" t="str">
        <f t="shared" si="3"/>
        <v>"",</v>
      </c>
    </row>
    <row r="96" spans="4:10">
      <c r="D96" s="221" t="s">
        <v>3951</v>
      </c>
      <c r="G96" s="1" t="s">
        <v>12</v>
      </c>
      <c r="H96" s="1" t="s">
        <v>13</v>
      </c>
      <c r="I96" s="2" t="str">
        <f t="shared" si="2"/>
        <v>"배울 수도 있었다",</v>
      </c>
      <c r="J96" s="2" t="str">
        <f t="shared" si="3"/>
        <v>"",</v>
      </c>
    </row>
    <row r="97" spans="4:10">
      <c r="D97" s="221" t="s">
        <v>3952</v>
      </c>
      <c r="G97" s="1" t="s">
        <v>12</v>
      </c>
      <c r="H97" s="1" t="s">
        <v>13</v>
      </c>
      <c r="I97" s="2" t="str">
        <f t="shared" si="2"/>
        <v>"거짓말할 수도 있었다",</v>
      </c>
      <c r="J97" s="2" t="str">
        <f t="shared" si="3"/>
        <v>"",</v>
      </c>
    </row>
    <row r="98" spans="4:10">
      <c r="D98" s="221" t="s">
        <v>3953</v>
      </c>
      <c r="G98" s="1" t="s">
        <v>12</v>
      </c>
      <c r="H98" s="1" t="s">
        <v>13</v>
      </c>
      <c r="I98" s="2" t="str">
        <f t="shared" si="2"/>
        <v>"좋아할 수도 있었다",</v>
      </c>
      <c r="J98" s="2" t="str">
        <f t="shared" si="3"/>
        <v>"",</v>
      </c>
    </row>
    <row r="99" spans="4:10">
      <c r="D99" s="221" t="s">
        <v>3954</v>
      </c>
      <c r="G99" s="1" t="s">
        <v>12</v>
      </c>
      <c r="H99" s="1" t="s">
        <v>13</v>
      </c>
      <c r="I99" s="2" t="str">
        <f t="shared" si="2"/>
        <v>"들을 수도 있었다",</v>
      </c>
      <c r="J99" s="2" t="str">
        <f t="shared" si="3"/>
        <v>"",</v>
      </c>
    </row>
    <row r="100" spans="4:10">
      <c r="D100" s="221" t="s">
        <v>3955</v>
      </c>
      <c r="G100" s="1" t="s">
        <v>12</v>
      </c>
      <c r="H100" s="1" t="s">
        <v>13</v>
      </c>
      <c r="I100" s="2" t="str">
        <f t="shared" si="2"/>
        <v>"살 수도 있었다",</v>
      </c>
      <c r="J100" s="2" t="str">
        <f t="shared" si="3"/>
        <v>"",</v>
      </c>
    </row>
    <row r="101" spans="4:10">
      <c r="D101" s="221" t="s">
        <v>3956</v>
      </c>
      <c r="G101" s="1" t="s">
        <v>12</v>
      </c>
      <c r="H101" s="1" t="s">
        <v>13</v>
      </c>
      <c r="I101" s="2" t="str">
        <f t="shared" si="2"/>
        <v>"볼 수도 있었다",</v>
      </c>
      <c r="J101" s="2" t="str">
        <f t="shared" si="3"/>
        <v>"",</v>
      </c>
    </row>
    <row r="102" spans="4:10">
      <c r="D102" s="221" t="s">
        <v>3957</v>
      </c>
      <c r="G102" s="1" t="s">
        <v>12</v>
      </c>
      <c r="H102" s="1" t="s">
        <v>13</v>
      </c>
      <c r="I102" s="2" t="str">
        <f t="shared" si="2"/>
        <v>"사랑할 수도 있었다",</v>
      </c>
      <c r="J102" s="2" t="str">
        <f t="shared" si="3"/>
        <v>"",</v>
      </c>
    </row>
    <row r="103" spans="4:10">
      <c r="D103" s="221" t="s">
        <v>3958</v>
      </c>
      <c r="G103" s="1" t="s">
        <v>12</v>
      </c>
      <c r="H103" s="1" t="s">
        <v>13</v>
      </c>
      <c r="I103" s="2" t="str">
        <f t="shared" si="2"/>
        <v>"만들 수도 있었다",</v>
      </c>
      <c r="J103" s="2" t="str">
        <f t="shared" si="3"/>
        <v>"",</v>
      </c>
    </row>
    <row r="104" spans="4:10">
      <c r="D104" s="221" t="s">
        <v>3959</v>
      </c>
      <c r="G104" s="1" t="s">
        <v>12</v>
      </c>
      <c r="H104" s="1" t="s">
        <v>13</v>
      </c>
      <c r="I104" s="2" t="str">
        <f t="shared" si="2"/>
        <v>"결혼할 수도 있었다",</v>
      </c>
      <c r="J104" s="2" t="str">
        <f t="shared" si="3"/>
        <v>"",</v>
      </c>
    </row>
    <row r="105" spans="4:10">
      <c r="D105" s="221" t="s">
        <v>3960</v>
      </c>
      <c r="G105" s="1" t="s">
        <v>12</v>
      </c>
      <c r="H105" s="1" t="s">
        <v>13</v>
      </c>
      <c r="I105" s="2" t="str">
        <f t="shared" si="2"/>
        <v>"만날 수도 있었다",</v>
      </c>
      <c r="J105" s="2" t="str">
        <f t="shared" si="3"/>
        <v>"",</v>
      </c>
    </row>
    <row r="106" spans="4:10">
      <c r="D106" s="221" t="s">
        <v>3961</v>
      </c>
      <c r="G106" s="1" t="s">
        <v>12</v>
      </c>
      <c r="H106" s="1" t="s">
        <v>13</v>
      </c>
      <c r="I106" s="2" t="str">
        <f t="shared" si="2"/>
        <v>"놓을 수도 있었다",</v>
      </c>
      <c r="J106" s="2" t="str">
        <f t="shared" si="3"/>
        <v>"",</v>
      </c>
    </row>
    <row r="107" spans="4:10">
      <c r="D107" s="221" t="s">
        <v>3962</v>
      </c>
      <c r="G107" s="1" t="s">
        <v>12</v>
      </c>
      <c r="H107" s="1" t="s">
        <v>13</v>
      </c>
      <c r="I107" s="2" t="str">
        <f t="shared" si="2"/>
        <v>"움직일 수도 있었다",</v>
      </c>
      <c r="J107" s="2" t="str">
        <f t="shared" si="3"/>
        <v>"",</v>
      </c>
    </row>
    <row r="108" spans="4:10">
      <c r="D108" s="221" t="s">
        <v>3963</v>
      </c>
      <c r="G108" s="1" t="s">
        <v>12</v>
      </c>
      <c r="H108" s="1" t="s">
        <v>13</v>
      </c>
      <c r="I108" s="2" t="str">
        <f t="shared" si="2"/>
        <v>"필요할 수도 있었다",</v>
      </c>
      <c r="J108" s="2" t="str">
        <f t="shared" si="3"/>
        <v>"",</v>
      </c>
    </row>
    <row r="109" spans="4:10">
      <c r="D109" s="221" t="s">
        <v>3906</v>
      </c>
      <c r="G109" s="1" t="s">
        <v>12</v>
      </c>
      <c r="H109" s="1" t="s">
        <v>13</v>
      </c>
      <c r="I109" s="2" t="str">
        <f t="shared" si="2"/>
        <v>"그릴 수도 있었다",</v>
      </c>
      <c r="J109" s="2" t="str">
        <f t="shared" si="3"/>
        <v>"",</v>
      </c>
    </row>
    <row r="110" spans="4:10">
      <c r="D110" s="221" t="s">
        <v>3905</v>
      </c>
      <c r="G110" s="1" t="s">
        <v>12</v>
      </c>
      <c r="H110" s="1" t="s">
        <v>13</v>
      </c>
      <c r="I110" s="2" t="str">
        <f t="shared" si="2"/>
        <v>"할 수도 있었다",</v>
      </c>
      <c r="J110" s="2" t="str">
        <f t="shared" si="3"/>
        <v>"",</v>
      </c>
    </row>
    <row r="111" spans="4:10">
      <c r="D111" s="221" t="s">
        <v>3964</v>
      </c>
      <c r="G111" s="1" t="s">
        <v>12</v>
      </c>
      <c r="H111" s="1" t="s">
        <v>13</v>
      </c>
      <c r="I111" s="2" t="str">
        <f t="shared" si="2"/>
        <v>"통과할 수도 있었다",</v>
      </c>
      <c r="J111" s="2" t="str">
        <f t="shared" si="3"/>
        <v>"",</v>
      </c>
    </row>
    <row r="112" spans="4:10">
      <c r="D112" s="221" t="s">
        <v>3965</v>
      </c>
      <c r="G112" s="1" t="s">
        <v>12</v>
      </c>
      <c r="H112" s="1" t="s">
        <v>13</v>
      </c>
      <c r="I112" s="2" t="str">
        <f t="shared" si="2"/>
        <v>"지불할 수도 있었다",</v>
      </c>
      <c r="J112" s="2" t="str">
        <f t="shared" si="3"/>
        <v>"",</v>
      </c>
    </row>
    <row r="113" spans="4:10">
      <c r="D113" s="221" t="s">
        <v>3889</v>
      </c>
      <c r="G113" s="1" t="s">
        <v>12</v>
      </c>
      <c r="H113" s="1" t="s">
        <v>13</v>
      </c>
      <c r="I113" s="2" t="str">
        <f t="shared" si="2"/>
        <v>"선택할 수도 있었다",</v>
      </c>
      <c r="J113" s="2" t="str">
        <f t="shared" si="3"/>
        <v>"",</v>
      </c>
    </row>
    <row r="114" spans="4:10">
      <c r="D114" s="221" t="s">
        <v>3966</v>
      </c>
      <c r="G114" s="1" t="s">
        <v>12</v>
      </c>
      <c r="H114" s="1" t="s">
        <v>13</v>
      </c>
      <c r="I114" s="2" t="str">
        <f t="shared" si="2"/>
        <v>"계획할 수도 있었다",</v>
      </c>
      <c r="J114" s="2" t="str">
        <f t="shared" si="3"/>
        <v>"",</v>
      </c>
    </row>
    <row r="115" spans="4:10">
      <c r="D115" s="221" t="s">
        <v>3967</v>
      </c>
      <c r="G115" s="1" t="s">
        <v>12</v>
      </c>
      <c r="H115" s="1" t="s">
        <v>13</v>
      </c>
      <c r="I115" s="2" t="str">
        <f t="shared" si="2"/>
        <v>"놀 수도 있었다",</v>
      </c>
      <c r="J115" s="2" t="str">
        <f t="shared" si="3"/>
        <v>"",</v>
      </c>
    </row>
    <row r="116" spans="4:10">
      <c r="D116" s="221" t="s">
        <v>3968</v>
      </c>
      <c r="G116" s="1" t="s">
        <v>12</v>
      </c>
      <c r="H116" s="1" t="s">
        <v>13</v>
      </c>
      <c r="I116" s="2" t="str">
        <f t="shared" si="2"/>
        <v>"인쇄할 수도 있었다",</v>
      </c>
      <c r="J116" s="2" t="str">
        <f t="shared" si="3"/>
        <v>"",</v>
      </c>
    </row>
    <row r="117" spans="4:10">
      <c r="D117" s="221" t="s">
        <v>3969</v>
      </c>
      <c r="G117" s="1" t="s">
        <v>12</v>
      </c>
      <c r="H117" s="1" t="s">
        <v>13</v>
      </c>
      <c r="I117" s="2" t="str">
        <f t="shared" si="2"/>
        <v>"밀 수도 있었다",</v>
      </c>
      <c r="J117" s="2" t="str">
        <f t="shared" si="3"/>
        <v>"",</v>
      </c>
    </row>
    <row r="118" spans="4:10">
      <c r="D118" s="221" t="s">
        <v>3970</v>
      </c>
      <c r="G118" s="1" t="s">
        <v>12</v>
      </c>
      <c r="H118" s="1" t="s">
        <v>13</v>
      </c>
      <c r="I118" s="2" t="str">
        <f t="shared" si="2"/>
        <v>"넣을 수도 있었다",</v>
      </c>
      <c r="J118" s="2" t="str">
        <f t="shared" si="3"/>
        <v>"",</v>
      </c>
    </row>
    <row r="119" spans="4:10">
      <c r="D119" s="221" t="s">
        <v>3971</v>
      </c>
      <c r="G119" s="1" t="s">
        <v>12</v>
      </c>
      <c r="H119" s="1" t="s">
        <v>13</v>
      </c>
      <c r="I119" s="2" t="str">
        <f t="shared" si="2"/>
        <v>"읽을 수도 있었다",</v>
      </c>
      <c r="J119" s="2" t="str">
        <f t="shared" si="3"/>
        <v>"",</v>
      </c>
    </row>
    <row r="120" spans="4:10">
      <c r="D120" s="221" t="s">
        <v>3972</v>
      </c>
      <c r="G120" s="1" t="s">
        <v>12</v>
      </c>
      <c r="H120" s="1" t="s">
        <v>13</v>
      </c>
      <c r="I120" s="2" t="str">
        <f t="shared" si="2"/>
        <v>"기억할 수도 있었다",</v>
      </c>
      <c r="J120" s="2" t="str">
        <f t="shared" si="3"/>
        <v>"",</v>
      </c>
    </row>
    <row r="121" spans="4:10">
      <c r="D121" s="221" t="s">
        <v>3973</v>
      </c>
      <c r="G121" s="1" t="s">
        <v>12</v>
      </c>
      <c r="H121" s="1" t="s">
        <v>13</v>
      </c>
      <c r="I121" s="2" t="str">
        <f t="shared" si="2"/>
        <v>"복귀할 수도 있었다",</v>
      </c>
      <c r="J121" s="2" t="str">
        <f t="shared" si="3"/>
        <v>"",</v>
      </c>
    </row>
    <row r="122" spans="4:10">
      <c r="D122" s="221" t="s">
        <v>3974</v>
      </c>
      <c r="G122" s="1" t="s">
        <v>12</v>
      </c>
      <c r="H122" s="1" t="s">
        <v>13</v>
      </c>
      <c r="I122" s="2" t="str">
        <f t="shared" si="2"/>
        <v>"달릴 수도 있었다",</v>
      </c>
      <c r="J122" s="2" t="str">
        <f t="shared" si="3"/>
        <v>"",</v>
      </c>
    </row>
    <row r="123" spans="4:10">
      <c r="D123" s="221" t="s">
        <v>3975</v>
      </c>
      <c r="G123" s="1" t="s">
        <v>12</v>
      </c>
      <c r="H123" s="1" t="s">
        <v>13</v>
      </c>
      <c r="I123" s="2" t="str">
        <f t="shared" si="2"/>
        <v>"절약할 수도 있었다",</v>
      </c>
      <c r="J123" s="2" t="str">
        <f t="shared" si="3"/>
        <v>"",</v>
      </c>
    </row>
    <row r="124" spans="4:10">
      <c r="D124" s="221" t="s">
        <v>3976</v>
      </c>
      <c r="G124" s="1" t="s">
        <v>12</v>
      </c>
      <c r="H124" s="1" t="s">
        <v>13</v>
      </c>
      <c r="I124" s="2" t="str">
        <f t="shared" si="2"/>
        <v>"말할 수도 있었다",</v>
      </c>
      <c r="J124" s="2" t="str">
        <f t="shared" si="3"/>
        <v>"",</v>
      </c>
    </row>
    <row r="125" spans="4:10">
      <c r="D125" s="221" t="s">
        <v>3956</v>
      </c>
      <c r="G125" s="1" t="s">
        <v>12</v>
      </c>
      <c r="H125" s="1" t="s">
        <v>13</v>
      </c>
      <c r="I125" s="2" t="str">
        <f t="shared" si="2"/>
        <v>"볼 수도 있었다",</v>
      </c>
      <c r="J125" s="2" t="str">
        <f t="shared" si="3"/>
        <v>"",</v>
      </c>
    </row>
    <row r="126" spans="4:10">
      <c r="D126" s="221" t="s">
        <v>3977</v>
      </c>
      <c r="G126" s="1" t="s">
        <v>12</v>
      </c>
      <c r="H126" s="1" t="s">
        <v>13</v>
      </c>
      <c r="I126" s="2" t="str">
        <f t="shared" si="2"/>
        <v>"팔 수도 있었다",</v>
      </c>
      <c r="J126" s="2" t="str">
        <f t="shared" si="3"/>
        <v>"",</v>
      </c>
    </row>
    <row r="127" spans="4:10">
      <c r="D127" s="221" t="s">
        <v>3956</v>
      </c>
      <c r="G127" s="1" t="s">
        <v>12</v>
      </c>
      <c r="H127" s="1" t="s">
        <v>13</v>
      </c>
      <c r="I127" s="2" t="str">
        <f t="shared" si="2"/>
        <v>"볼 수도 있었다",</v>
      </c>
      <c r="J127" s="2" t="str">
        <f t="shared" si="3"/>
        <v>"",</v>
      </c>
    </row>
    <row r="128" spans="4:10">
      <c r="D128" s="221" t="s">
        <v>3978</v>
      </c>
      <c r="G128" s="1" t="s">
        <v>12</v>
      </c>
      <c r="H128" s="1" t="s">
        <v>13</v>
      </c>
      <c r="I128" s="2" t="str">
        <f t="shared" si="2"/>
        <v>"놀라게 할 수도 있었다",</v>
      </c>
      <c r="J128" s="2" t="str">
        <f t="shared" si="3"/>
        <v>"",</v>
      </c>
    </row>
    <row r="129" spans="4:10">
      <c r="D129" s="221" t="s">
        <v>3979</v>
      </c>
      <c r="G129" s="1" t="s">
        <v>12</v>
      </c>
      <c r="H129" s="1" t="s">
        <v>13</v>
      </c>
      <c r="I129" s="2" t="str">
        <f t="shared" si="2"/>
        <v>"보여줄 수도 있었다",</v>
      </c>
      <c r="J129" s="2" t="str">
        <f t="shared" si="3"/>
        <v>"",</v>
      </c>
    </row>
    <row r="130" spans="4:10">
      <c r="D130" s="221" t="s">
        <v>3980</v>
      </c>
      <c r="G130" s="1" t="s">
        <v>12</v>
      </c>
      <c r="H130" s="1" t="s">
        <v>13</v>
      </c>
      <c r="I130" s="2" t="str">
        <f t="shared" ref="I130:I193" si="4">_xlfn.TEXTJOIN("",TRUE,G130,D130,H130)</f>
        <v>"노래할 수도 있었다",</v>
      </c>
      <c r="J130" s="2" t="str">
        <f t="shared" si="3"/>
        <v>"",</v>
      </c>
    </row>
    <row r="131" spans="4:10">
      <c r="D131" s="221" t="s">
        <v>3981</v>
      </c>
      <c r="G131" s="1" t="s">
        <v>12</v>
      </c>
      <c r="H131" s="1" t="s">
        <v>13</v>
      </c>
      <c r="I131" s="2" t="str">
        <f t="shared" si="4"/>
        <v>"앉을 수도 있었다",</v>
      </c>
      <c r="J131" s="2" t="str">
        <f t="shared" ref="J131:J194" si="5">_xlfn.TEXTJOIN("",TRUE,G131,E131,H131)</f>
        <v>"",</v>
      </c>
    </row>
    <row r="132" spans="4:10">
      <c r="D132" s="221" t="s">
        <v>3982</v>
      </c>
      <c r="G132" s="1" t="s">
        <v>12</v>
      </c>
      <c r="H132" s="1" t="s">
        <v>13</v>
      </c>
      <c r="I132" s="2" t="str">
        <f t="shared" si="4"/>
        <v>"잘 수도 있었다",</v>
      </c>
      <c r="J132" s="2" t="str">
        <f t="shared" si="5"/>
        <v>"",</v>
      </c>
    </row>
    <row r="133" spans="4:10">
      <c r="D133" s="221" t="s">
        <v>3983</v>
      </c>
      <c r="G133" s="1" t="s">
        <v>12</v>
      </c>
      <c r="H133" s="1" t="s">
        <v>13</v>
      </c>
      <c r="I133" s="2" t="str">
        <f t="shared" si="4"/>
        <v>"냄새를 맡을 수도 있었다",</v>
      </c>
      <c r="J133" s="2" t="str">
        <f t="shared" si="5"/>
        <v>"",</v>
      </c>
    </row>
    <row r="134" spans="4:10">
      <c r="D134" s="221" t="s">
        <v>3984</v>
      </c>
      <c r="G134" s="1" t="s">
        <v>12</v>
      </c>
      <c r="H134" s="1" t="s">
        <v>13</v>
      </c>
      <c r="I134" s="2" t="str">
        <f t="shared" si="4"/>
        <v>"웃을 수도 있었다",</v>
      </c>
      <c r="J134" s="2" t="str">
        <f t="shared" si="5"/>
        <v>"",</v>
      </c>
    </row>
    <row r="135" spans="4:10">
      <c r="D135" s="221" t="s">
        <v>3976</v>
      </c>
      <c r="G135" s="1" t="s">
        <v>12</v>
      </c>
      <c r="H135" s="1" t="s">
        <v>13</v>
      </c>
      <c r="I135" s="2" t="str">
        <f t="shared" si="4"/>
        <v>"말할 수도 있었다",</v>
      </c>
      <c r="J135" s="2" t="str">
        <f t="shared" si="5"/>
        <v>"",</v>
      </c>
    </row>
    <row r="136" spans="4:10">
      <c r="D136" s="221" t="s">
        <v>3985</v>
      </c>
      <c r="G136" s="1" t="s">
        <v>12</v>
      </c>
      <c r="H136" s="1" t="s">
        <v>13</v>
      </c>
      <c r="I136" s="2" t="str">
        <f t="shared" si="4"/>
        <v>"세울 수도 있었다",</v>
      </c>
      <c r="J136" s="2" t="str">
        <f t="shared" si="5"/>
        <v>"",</v>
      </c>
    </row>
    <row r="137" spans="4:10">
      <c r="D137" s="221" t="s">
        <v>3872</v>
      </c>
      <c r="G137" s="1" t="s">
        <v>12</v>
      </c>
      <c r="H137" s="1" t="s">
        <v>13</v>
      </c>
      <c r="I137" s="2" t="str">
        <f t="shared" si="4"/>
        <v>"시작할 수도 있었다",</v>
      </c>
      <c r="J137" s="2" t="str">
        <f t="shared" si="5"/>
        <v>"",</v>
      </c>
    </row>
    <row r="138" spans="4:10">
      <c r="D138" s="221" t="s">
        <v>3986</v>
      </c>
      <c r="G138" s="1" t="s">
        <v>12</v>
      </c>
      <c r="H138" s="1" t="s">
        <v>13</v>
      </c>
      <c r="I138" s="2" t="str">
        <f t="shared" si="4"/>
        <v>"머무를 수도 있었다",</v>
      </c>
      <c r="J138" s="2" t="str">
        <f t="shared" si="5"/>
        <v>"",</v>
      </c>
    </row>
    <row r="139" spans="4:10">
      <c r="D139" s="221" t="s">
        <v>3987</v>
      </c>
      <c r="G139" s="1" t="s">
        <v>12</v>
      </c>
      <c r="H139" s="1" t="s">
        <v>13</v>
      </c>
      <c r="I139" s="2" t="str">
        <f t="shared" si="4"/>
        <v>"멈출 수도 있었다",</v>
      </c>
      <c r="J139" s="2" t="str">
        <f t="shared" si="5"/>
        <v>"",</v>
      </c>
    </row>
    <row r="140" spans="4:10">
      <c r="D140" s="221" t="s">
        <v>3988</v>
      </c>
      <c r="G140" s="1" t="s">
        <v>12</v>
      </c>
      <c r="H140" s="1" t="s">
        <v>13</v>
      </c>
      <c r="I140" s="2" t="str">
        <f t="shared" si="4"/>
        <v>"공부할 수도 있었다",</v>
      </c>
      <c r="J140" s="2" t="str">
        <f t="shared" si="5"/>
        <v>"",</v>
      </c>
    </row>
    <row r="141" spans="4:10">
      <c r="D141" s="221" t="s">
        <v>3989</v>
      </c>
      <c r="G141" s="1" t="s">
        <v>12</v>
      </c>
      <c r="H141" s="1" t="s">
        <v>13</v>
      </c>
      <c r="I141" s="2" t="str">
        <f t="shared" si="4"/>
        <v>"수영할 수도 있었다",</v>
      </c>
      <c r="J141" s="2" t="str">
        <f t="shared" si="5"/>
        <v>"",</v>
      </c>
    </row>
    <row r="142" spans="4:10">
      <c r="D142" s="221" t="s">
        <v>3990</v>
      </c>
      <c r="G142" s="1" t="s">
        <v>12</v>
      </c>
      <c r="H142" s="1" t="s">
        <v>13</v>
      </c>
      <c r="I142" s="2" t="str">
        <f t="shared" si="4"/>
        <v>"걸릴 수도 있었다",</v>
      </c>
      <c r="J142" s="2" t="str">
        <f t="shared" si="5"/>
        <v>"",</v>
      </c>
    </row>
    <row r="143" spans="4:10">
      <c r="D143" s="221" t="s">
        <v>3976</v>
      </c>
      <c r="G143" s="1" t="s">
        <v>12</v>
      </c>
      <c r="H143" s="1" t="s">
        <v>13</v>
      </c>
      <c r="I143" s="2" t="str">
        <f t="shared" si="4"/>
        <v>"말할 수도 있었다",</v>
      </c>
      <c r="J143" s="2" t="str">
        <f t="shared" si="5"/>
        <v>"",</v>
      </c>
    </row>
    <row r="144" spans="4:10">
      <c r="D144" s="221" t="s">
        <v>3991</v>
      </c>
      <c r="G144" s="1" t="s">
        <v>12</v>
      </c>
      <c r="H144" s="1" t="s">
        <v>13</v>
      </c>
      <c r="I144" s="2" t="str">
        <f t="shared" si="4"/>
        <v>"가르칠 수도 있었다",</v>
      </c>
      <c r="J144" s="2" t="str">
        <f t="shared" si="5"/>
        <v>"",</v>
      </c>
    </row>
    <row r="145" spans="4:10">
      <c r="D145" s="221" t="s">
        <v>3976</v>
      </c>
      <c r="G145" s="1" t="s">
        <v>12</v>
      </c>
      <c r="H145" s="1" t="s">
        <v>13</v>
      </c>
      <c r="I145" s="2" t="str">
        <f t="shared" si="4"/>
        <v>"말할 수도 있었다",</v>
      </c>
      <c r="J145" s="2" t="str">
        <f t="shared" si="5"/>
        <v>"",</v>
      </c>
    </row>
    <row r="146" spans="4:10">
      <c r="D146" s="221" t="s">
        <v>3976</v>
      </c>
      <c r="G146" s="1" t="s">
        <v>12</v>
      </c>
      <c r="H146" s="1" t="s">
        <v>13</v>
      </c>
      <c r="I146" s="2" t="str">
        <f t="shared" si="4"/>
        <v>"말할 수도 있었다",</v>
      </c>
      <c r="J146" s="2" t="str">
        <f t="shared" si="5"/>
        <v>"",</v>
      </c>
    </row>
    <row r="147" spans="4:10">
      <c r="D147" s="221" t="s">
        <v>3992</v>
      </c>
      <c r="G147" s="1" t="s">
        <v>12</v>
      </c>
      <c r="H147" s="1" t="s">
        <v>13</v>
      </c>
      <c r="I147" s="2" t="str">
        <f t="shared" si="4"/>
        <v>"생각할 수도 있었다",</v>
      </c>
      <c r="J147" s="2" t="str">
        <f t="shared" si="5"/>
        <v>"",</v>
      </c>
    </row>
    <row r="148" spans="4:10">
      <c r="D148" s="221" t="s">
        <v>3993</v>
      </c>
      <c r="G148" s="1" t="s">
        <v>12</v>
      </c>
      <c r="H148" s="1" t="s">
        <v>13</v>
      </c>
      <c r="I148" s="2" t="str">
        <f t="shared" si="4"/>
        <v>"만질 수도 있었다",</v>
      </c>
      <c r="J148" s="2" t="str">
        <f t="shared" si="5"/>
        <v>"",</v>
      </c>
    </row>
    <row r="149" spans="4:10">
      <c r="D149" s="221" t="s">
        <v>3915</v>
      </c>
      <c r="G149" s="1" t="s">
        <v>12</v>
      </c>
      <c r="H149" s="1" t="s">
        <v>13</v>
      </c>
      <c r="I149" s="2" t="str">
        <f t="shared" si="4"/>
        <v>"훈련할 수도 있었다",</v>
      </c>
      <c r="J149" s="2" t="str">
        <f t="shared" si="5"/>
        <v>"",</v>
      </c>
    </row>
    <row r="150" spans="4:10">
      <c r="D150" s="221" t="s">
        <v>3994</v>
      </c>
      <c r="G150" s="1" t="s">
        <v>12</v>
      </c>
      <c r="H150" s="1" t="s">
        <v>13</v>
      </c>
      <c r="I150" s="2" t="str">
        <f t="shared" si="4"/>
        <v>"여행할 수도 있었다",</v>
      </c>
      <c r="J150" s="2" t="str">
        <f t="shared" si="5"/>
        <v>"",</v>
      </c>
    </row>
    <row r="151" spans="4:10">
      <c r="D151" s="221" t="s">
        <v>3995</v>
      </c>
      <c r="G151" s="1" t="s">
        <v>12</v>
      </c>
      <c r="H151" s="1" t="s">
        <v>13</v>
      </c>
      <c r="I151" s="2" t="str">
        <f t="shared" si="4"/>
        <v>"노력할 수도 있었다",</v>
      </c>
      <c r="J151" s="2" t="str">
        <f t="shared" si="5"/>
        <v>"",</v>
      </c>
    </row>
    <row r="152" spans="4:10">
      <c r="D152" s="221" t="s">
        <v>3996</v>
      </c>
      <c r="G152" s="1" t="s">
        <v>12</v>
      </c>
      <c r="H152" s="1" t="s">
        <v>13</v>
      </c>
      <c r="I152" s="2" t="str">
        <f t="shared" si="4"/>
        <v>"돌릴 수도 있었다",</v>
      </c>
      <c r="J152" s="2" t="str">
        <f t="shared" si="5"/>
        <v>"",</v>
      </c>
    </row>
    <row r="153" spans="4:10">
      <c r="D153" s="221" t="s">
        <v>3997</v>
      </c>
      <c r="G153" s="1" t="s">
        <v>12</v>
      </c>
      <c r="H153" s="1" t="s">
        <v>13</v>
      </c>
      <c r="I153" s="2" t="str">
        <f t="shared" si="4"/>
        <v>"이해할 수도 있었다",</v>
      </c>
      <c r="J153" s="2" t="str">
        <f t="shared" si="5"/>
        <v>"",</v>
      </c>
    </row>
    <row r="154" spans="4:10">
      <c r="D154" s="221" t="s">
        <v>3998</v>
      </c>
      <c r="G154" s="1" t="s">
        <v>12</v>
      </c>
      <c r="H154" s="1" t="s">
        <v>13</v>
      </c>
      <c r="I154" s="2" t="str">
        <f t="shared" si="4"/>
        <v>"이용할 수도 있었다",</v>
      </c>
      <c r="J154" s="2" t="str">
        <f t="shared" si="5"/>
        <v>"",</v>
      </c>
    </row>
    <row r="155" spans="4:10">
      <c r="D155" s="221" t="s">
        <v>3999</v>
      </c>
      <c r="G155" s="1" t="s">
        <v>12</v>
      </c>
      <c r="H155" s="1" t="s">
        <v>13</v>
      </c>
      <c r="I155" s="2" t="str">
        <f t="shared" si="4"/>
        <v>"방문할 수도 있었다",</v>
      </c>
      <c r="J155" s="2" t="str">
        <f t="shared" si="5"/>
        <v>"",</v>
      </c>
    </row>
    <row r="156" spans="4:10">
      <c r="D156" s="221" t="s">
        <v>4000</v>
      </c>
      <c r="G156" s="1" t="s">
        <v>12</v>
      </c>
      <c r="H156" s="1" t="s">
        <v>13</v>
      </c>
      <c r="I156" s="2" t="str">
        <f t="shared" si="4"/>
        <v>"기다릴 수도 있었다",</v>
      </c>
      <c r="J156" s="2" t="str">
        <f t="shared" si="5"/>
        <v>"",</v>
      </c>
    </row>
    <row r="157" spans="4:10">
      <c r="D157" s="221" t="s">
        <v>4001</v>
      </c>
      <c r="G157" s="1" t="s">
        <v>12</v>
      </c>
      <c r="H157" s="1" t="s">
        <v>13</v>
      </c>
      <c r="I157" s="2" t="str">
        <f t="shared" si="4"/>
        <v>"깰 수도 있었다",</v>
      </c>
      <c r="J157" s="2" t="str">
        <f t="shared" si="5"/>
        <v>"",</v>
      </c>
    </row>
    <row r="158" spans="4:10">
      <c r="D158" s="221" t="s">
        <v>3935</v>
      </c>
      <c r="G158" s="1" t="s">
        <v>12</v>
      </c>
      <c r="H158" s="1" t="s">
        <v>13</v>
      </c>
      <c r="I158" s="2" t="str">
        <f t="shared" si="4"/>
        <v>"걸을 수도 있었다",</v>
      </c>
      <c r="J158" s="2" t="str">
        <f t="shared" si="5"/>
        <v>"",</v>
      </c>
    </row>
    <row r="159" spans="4:10">
      <c r="D159" s="221" t="s">
        <v>4002</v>
      </c>
      <c r="G159" s="1" t="s">
        <v>12</v>
      </c>
      <c r="H159" s="1" t="s">
        <v>13</v>
      </c>
      <c r="I159" s="2" t="str">
        <f t="shared" si="4"/>
        <v>"원할 수도 있었다",</v>
      </c>
      <c r="J159" s="2" t="str">
        <f t="shared" si="5"/>
        <v>"",</v>
      </c>
    </row>
    <row r="160" spans="4:10">
      <c r="D160" s="221" t="s">
        <v>4003</v>
      </c>
      <c r="G160" s="1" t="s">
        <v>12</v>
      </c>
      <c r="H160" s="1" t="s">
        <v>13</v>
      </c>
      <c r="I160" s="2" t="str">
        <f t="shared" si="4"/>
        <v>"씻을 수도 있었다",</v>
      </c>
      <c r="J160" s="2" t="str">
        <f t="shared" si="5"/>
        <v>"",</v>
      </c>
    </row>
    <row r="161" spans="4:10">
      <c r="D161" s="221" t="s">
        <v>4004</v>
      </c>
      <c r="G161" s="1" t="s">
        <v>12</v>
      </c>
      <c r="H161" s="1" t="s">
        <v>13</v>
      </c>
      <c r="I161" s="2" t="str">
        <f t="shared" si="4"/>
        <v>"관람할 수도 있었다",</v>
      </c>
      <c r="J161" s="2" t="str">
        <f t="shared" si="5"/>
        <v>"",</v>
      </c>
    </row>
    <row r="162" spans="4:10">
      <c r="D162" s="221" t="s">
        <v>4005</v>
      </c>
      <c r="G162" s="1" t="s">
        <v>12</v>
      </c>
      <c r="H162" s="1" t="s">
        <v>13</v>
      </c>
      <c r="I162" s="2" t="str">
        <f t="shared" si="4"/>
        <v>"입을 수도 있었다",</v>
      </c>
      <c r="J162" s="2" t="str">
        <f t="shared" si="5"/>
        <v>"",</v>
      </c>
    </row>
    <row r="163" spans="4:10">
      <c r="D163" s="221" t="s">
        <v>4006</v>
      </c>
      <c r="G163" s="1" t="s">
        <v>12</v>
      </c>
      <c r="H163" s="1" t="s">
        <v>13</v>
      </c>
      <c r="I163" s="2" t="str">
        <f t="shared" si="4"/>
        <v>"환영할 수도 있었다",</v>
      </c>
      <c r="J163" s="2" t="str">
        <f t="shared" si="5"/>
        <v>"",</v>
      </c>
    </row>
    <row r="164" spans="4:10">
      <c r="D164" s="221" t="s">
        <v>4007</v>
      </c>
      <c r="G164" s="1" t="s">
        <v>12</v>
      </c>
      <c r="H164" s="1" t="s">
        <v>13</v>
      </c>
      <c r="I164" s="2" t="str">
        <f t="shared" si="4"/>
        <v>"우승할 수도 있었다",</v>
      </c>
      <c r="J164" s="2" t="str">
        <f t="shared" si="5"/>
        <v>"",</v>
      </c>
    </row>
    <row r="165" spans="4:10">
      <c r="D165" s="221" t="s">
        <v>4008</v>
      </c>
      <c r="G165" s="1" t="s">
        <v>12</v>
      </c>
      <c r="H165" s="1" t="s">
        <v>13</v>
      </c>
      <c r="I165" s="2" t="str">
        <f t="shared" si="4"/>
        <v>"바랄 수도 있었다",</v>
      </c>
      <c r="J165" s="2" t="str">
        <f t="shared" si="5"/>
        <v>"",</v>
      </c>
    </row>
    <row r="166" spans="4:10">
      <c r="D166" s="221" t="s">
        <v>4009</v>
      </c>
      <c r="G166" s="1" t="s">
        <v>12</v>
      </c>
      <c r="H166" s="1" t="s">
        <v>13</v>
      </c>
      <c r="I166" s="2" t="str">
        <f t="shared" si="4"/>
        <v>"일할 수도 있었다",</v>
      </c>
      <c r="J166" s="2" t="str">
        <f t="shared" si="5"/>
        <v>"",</v>
      </c>
    </row>
    <row r="167" spans="4:10">
      <c r="D167" s="221" t="s">
        <v>4010</v>
      </c>
      <c r="G167" s="1" t="s">
        <v>12</v>
      </c>
      <c r="H167" s="1" t="s">
        <v>13</v>
      </c>
      <c r="I167" s="2" t="str">
        <f t="shared" si="4"/>
        <v>"걱정할 수도 있었다",</v>
      </c>
      <c r="J167" s="2" t="str">
        <f t="shared" si="5"/>
        <v>"",</v>
      </c>
    </row>
    <row r="168" spans="4:10">
      <c r="D168" s="221" t="s">
        <v>4011</v>
      </c>
      <c r="G168" s="1" t="s">
        <v>12</v>
      </c>
      <c r="H168" s="1" t="s">
        <v>13</v>
      </c>
      <c r="I168" s="2" t="str">
        <f t="shared" si="4"/>
        <v>"쓰일 수도 있었다",</v>
      </c>
      <c r="J168" s="2" t="str">
        <f t="shared" si="5"/>
        <v>"",</v>
      </c>
    </row>
    <row r="169" spans="4:10">
      <c r="D169" s="221" t="s">
        <v>4012</v>
      </c>
      <c r="G169" s="1" t="s">
        <v>12</v>
      </c>
      <c r="H169" s="1" t="s">
        <v>13</v>
      </c>
      <c r="I169" s="2" t="str">
        <f t="shared" si="4"/>
        <v>"올릴 수도 있었다",</v>
      </c>
      <c r="J169" s="2" t="str">
        <f t="shared" si="5"/>
        <v>"",</v>
      </c>
    </row>
    <row r="170" spans="4:10">
      <c r="D170" s="221" t="s">
        <v>4013</v>
      </c>
      <c r="G170" s="1" t="s">
        <v>12</v>
      </c>
      <c r="H170" s="1" t="s">
        <v>13</v>
      </c>
      <c r="I170" s="2" t="str">
        <f t="shared" si="4"/>
        <v>"가라앉을 수도 있었다",</v>
      </c>
      <c r="J170" s="2" t="str">
        <f t="shared" si="5"/>
        <v>"",</v>
      </c>
    </row>
    <row r="171" spans="4:10">
      <c r="D171" s="221" t="s">
        <v>4014</v>
      </c>
      <c r="G171" s="1" t="s">
        <v>12</v>
      </c>
      <c r="H171" s="1" t="s">
        <v>13</v>
      </c>
      <c r="I171" s="2" t="str">
        <f t="shared" si="4"/>
        <v>"뿌렸 수도 있었다",</v>
      </c>
      <c r="J171" s="2" t="str">
        <f t="shared" si="5"/>
        <v>"",</v>
      </c>
    </row>
    <row r="172" spans="4:10">
      <c r="D172" s="221" t="s">
        <v>4015</v>
      </c>
      <c r="G172" s="1" t="s">
        <v>12</v>
      </c>
      <c r="H172" s="1" t="s">
        <v>13</v>
      </c>
      <c r="I172" s="2" t="str">
        <f t="shared" si="4"/>
        <v>"먹을 수도 있었다",</v>
      </c>
      <c r="J172" s="2" t="str">
        <f t="shared" si="5"/>
        <v>"",</v>
      </c>
    </row>
    <row r="173" spans="4:10">
      <c r="D173" s="221" t="s">
        <v>4016</v>
      </c>
      <c r="G173" s="1" t="s">
        <v>12</v>
      </c>
      <c r="H173" s="1" t="s">
        <v>13</v>
      </c>
      <c r="I173" s="2" t="str">
        <f t="shared" si="4"/>
        <v>"쏠 수도 있었다",</v>
      </c>
      <c r="J173" s="2" t="str">
        <f t="shared" si="5"/>
        <v>"",</v>
      </c>
    </row>
    <row r="174" spans="4:10">
      <c r="D174" s="221" t="s">
        <v>4017</v>
      </c>
      <c r="G174" s="1" t="s">
        <v>12</v>
      </c>
      <c r="H174" s="1" t="s">
        <v>13</v>
      </c>
      <c r="I174" s="2" t="str">
        <f t="shared" si="4"/>
        <v>"이끌 수도 있었다",</v>
      </c>
      <c r="J174" s="2" t="str">
        <f t="shared" si="5"/>
        <v>"",</v>
      </c>
    </row>
    <row r="175" spans="4:10">
      <c r="D175" s="221" t="s">
        <v>4018</v>
      </c>
      <c r="G175" s="1" t="s">
        <v>12</v>
      </c>
      <c r="H175" s="1" t="s">
        <v>13</v>
      </c>
      <c r="I175" s="2" t="str">
        <f t="shared" si="4"/>
        <v>"길 수도 있었다",</v>
      </c>
      <c r="J175" s="2" t="str">
        <f t="shared" si="5"/>
        <v>"",</v>
      </c>
    </row>
    <row r="176" spans="4:10">
      <c r="D176" s="221" t="s">
        <v>4019</v>
      </c>
      <c r="G176" s="1" t="s">
        <v>12</v>
      </c>
      <c r="H176" s="1" t="s">
        <v>13</v>
      </c>
      <c r="I176" s="2" t="str">
        <f t="shared" si="4"/>
        <v>"쓸 수도 있었다",</v>
      </c>
      <c r="J176" s="2" t="str">
        <f t="shared" si="5"/>
        <v>"",</v>
      </c>
    </row>
    <row r="177" spans="4:10">
      <c r="D177" s="221" t="s">
        <v>4020</v>
      </c>
      <c r="G177" s="1" t="s">
        <v>12</v>
      </c>
      <c r="H177" s="1" t="s">
        <v>13</v>
      </c>
      <c r="I177" s="2" t="str">
        <f t="shared" si="4"/>
        <v>"울 수도 있었다",</v>
      </c>
      <c r="J177" s="2" t="str">
        <f t="shared" si="5"/>
        <v>"",</v>
      </c>
    </row>
    <row r="178" spans="4:10">
      <c r="D178" s="221" t="s">
        <v>4021</v>
      </c>
      <c r="G178" s="1" t="s">
        <v>12</v>
      </c>
      <c r="H178" s="1" t="s">
        <v>13</v>
      </c>
      <c r="I178" s="2" t="str">
        <f t="shared" si="4"/>
        <v>"떠날 수도 있었다",</v>
      </c>
      <c r="J178" s="2" t="str">
        <f t="shared" si="5"/>
        <v>"",</v>
      </c>
    </row>
    <row r="179" spans="4:10">
      <c r="D179" s="221" t="s">
        <v>4022</v>
      </c>
      <c r="G179" s="1" t="s">
        <v>12</v>
      </c>
      <c r="H179" s="1" t="s">
        <v>13</v>
      </c>
      <c r="I179" s="2" t="str">
        <f t="shared" si="4"/>
        <v>"구부릴 수도 있었다",</v>
      </c>
      <c r="J179" s="2" t="str">
        <f t="shared" si="5"/>
        <v>"",</v>
      </c>
    </row>
    <row r="180" spans="4:10">
      <c r="D180" s="221" t="s">
        <v>3876</v>
      </c>
      <c r="G180" s="1" t="s">
        <v>12</v>
      </c>
      <c r="H180" s="1" t="s">
        <v>13</v>
      </c>
      <c r="I180" s="2" t="str">
        <f t="shared" si="4"/>
        <v>"빌릴 수도 있었다",</v>
      </c>
      <c r="J180" s="2" t="str">
        <f t="shared" si="5"/>
        <v>"",</v>
      </c>
    </row>
    <row r="181" spans="4:10">
      <c r="D181" s="221" t="s">
        <v>4023</v>
      </c>
      <c r="G181" s="1" t="s">
        <v>12</v>
      </c>
      <c r="H181" s="1" t="s">
        <v>13</v>
      </c>
      <c r="I181" s="2" t="str">
        <f t="shared" si="4"/>
        <v>"잃을 수도 있었다",</v>
      </c>
      <c r="J181" s="2" t="str">
        <f t="shared" si="5"/>
        <v>"",</v>
      </c>
    </row>
    <row r="182" spans="4:10">
      <c r="D182" s="221" t="s">
        <v>4024</v>
      </c>
      <c r="G182" s="1" t="s">
        <v>12</v>
      </c>
      <c r="H182" s="1" t="s">
        <v>13</v>
      </c>
      <c r="I182" s="2" t="str">
        <f t="shared" si="4"/>
        <v>"소비할 수도 있었다",</v>
      </c>
      <c r="J182" s="2" t="str">
        <f t="shared" si="5"/>
        <v>"",</v>
      </c>
    </row>
    <row r="183" spans="4:10">
      <c r="D183" s="221" t="s">
        <v>4025</v>
      </c>
      <c r="G183" s="1" t="s">
        <v>12</v>
      </c>
      <c r="H183" s="1" t="s">
        <v>13</v>
      </c>
      <c r="I183" s="2" t="str">
        <f t="shared" si="4"/>
        <v>"의미할 수도 있었다",</v>
      </c>
      <c r="J183" s="2" t="str">
        <f t="shared" si="5"/>
        <v>"",</v>
      </c>
    </row>
    <row r="184" spans="4:10">
      <c r="D184" s="221" t="s">
        <v>3920</v>
      </c>
      <c r="G184" s="1" t="s">
        <v>12</v>
      </c>
      <c r="H184" s="1" t="s">
        <v>13</v>
      </c>
      <c r="I184" s="2" t="str">
        <f t="shared" si="4"/>
        <v>"찾을 수도 있었다",</v>
      </c>
      <c r="J184" s="2" t="str">
        <f t="shared" si="5"/>
        <v>"",</v>
      </c>
    </row>
    <row r="185" spans="4:10">
      <c r="D185" s="221" t="s">
        <v>4026</v>
      </c>
      <c r="G185" s="1" t="s">
        <v>12</v>
      </c>
      <c r="H185" s="1" t="s">
        <v>13</v>
      </c>
      <c r="I185" s="2" t="str">
        <f t="shared" si="4"/>
        <v>"묶을 수도 있었다",</v>
      </c>
      <c r="J185" s="2" t="str">
        <f t="shared" si="5"/>
        <v>"",</v>
      </c>
    </row>
    <row r="186" spans="4:10">
      <c r="D186" s="221" t="s">
        <v>4027</v>
      </c>
      <c r="G186" s="1" t="s">
        <v>12</v>
      </c>
      <c r="H186" s="1" t="s">
        <v>13</v>
      </c>
      <c r="I186" s="2" t="str">
        <f t="shared" si="4"/>
        <v>"감을 수도 있었다",</v>
      </c>
      <c r="J186" s="2" t="str">
        <f t="shared" si="5"/>
        <v>"",</v>
      </c>
    </row>
    <row r="187" spans="4:10">
      <c r="D187" s="221" t="s">
        <v>4028</v>
      </c>
      <c r="G187" s="1" t="s">
        <v>12</v>
      </c>
      <c r="H187" s="1" t="s">
        <v>13</v>
      </c>
      <c r="I187" s="2" t="str">
        <f t="shared" si="4"/>
        <v>"둘 수도 있었다",</v>
      </c>
      <c r="J187" s="2" t="str">
        <f t="shared" si="5"/>
        <v>"",</v>
      </c>
    </row>
    <row r="188" spans="4:10">
      <c r="D188" s="221" t="s">
        <v>4029</v>
      </c>
      <c r="G188" s="1" t="s">
        <v>12</v>
      </c>
      <c r="H188" s="1" t="s">
        <v>13</v>
      </c>
      <c r="I188" s="2" t="str">
        <f t="shared" si="4"/>
        <v>"들 수도 있었다",</v>
      </c>
      <c r="J188" s="2" t="str">
        <f t="shared" si="5"/>
        <v>"",</v>
      </c>
    </row>
    <row r="189" spans="4:10">
      <c r="D189" s="221" t="s">
        <v>4030</v>
      </c>
      <c r="G189" s="1" t="s">
        <v>12</v>
      </c>
      <c r="H189" s="1" t="s">
        <v>13</v>
      </c>
      <c r="I189" s="2" t="str">
        <f t="shared" si="4"/>
        <v>"미끄러질 수도 있었다",</v>
      </c>
      <c r="J189" s="2" t="str">
        <f t="shared" si="5"/>
        <v>"",</v>
      </c>
    </row>
    <row r="190" spans="4:10">
      <c r="D190" s="221" t="s">
        <v>3977</v>
      </c>
      <c r="G190" s="1" t="s">
        <v>12</v>
      </c>
      <c r="H190" s="1" t="s">
        <v>13</v>
      </c>
      <c r="I190" s="2" t="str">
        <f t="shared" si="4"/>
        <v>"팔 수도 있었다",</v>
      </c>
      <c r="J190" s="2" t="str">
        <f t="shared" si="5"/>
        <v>"",</v>
      </c>
    </row>
    <row r="191" spans="4:10">
      <c r="D191" s="221" t="s">
        <v>4031</v>
      </c>
      <c r="G191" s="1" t="s">
        <v>12</v>
      </c>
      <c r="H191" s="1" t="s">
        <v>13</v>
      </c>
      <c r="I191" s="2" t="str">
        <f t="shared" si="4"/>
        <v>"빛날 수도 있었다",</v>
      </c>
      <c r="J191" s="2" t="str">
        <f t="shared" si="5"/>
        <v>"",</v>
      </c>
    </row>
    <row r="192" spans="4:10">
      <c r="D192" s="221" t="s">
        <v>4032</v>
      </c>
      <c r="G192" s="1" t="s">
        <v>12</v>
      </c>
      <c r="H192" s="1" t="s">
        <v>13</v>
      </c>
      <c r="I192" s="2" t="str">
        <f t="shared" si="4"/>
        <v>"돌 수도 있었다",</v>
      </c>
      <c r="J192" s="2" t="str">
        <f t="shared" si="5"/>
        <v>"",</v>
      </c>
    </row>
    <row r="193" spans="4:10">
      <c r="D193" s="221" t="s">
        <v>4033</v>
      </c>
      <c r="G193" s="1" t="s">
        <v>12</v>
      </c>
      <c r="H193" s="1" t="s">
        <v>13</v>
      </c>
      <c r="I193" s="2" t="str">
        <f t="shared" si="4"/>
        <v>"때릴 수도 있었다",</v>
      </c>
      <c r="J193" s="2" t="str">
        <f t="shared" si="5"/>
        <v>"",</v>
      </c>
    </row>
    <row r="194" spans="4:10">
      <c r="D194" s="221" t="s">
        <v>4033</v>
      </c>
      <c r="G194" s="1" t="s">
        <v>12</v>
      </c>
      <c r="H194" s="1" t="s">
        <v>13</v>
      </c>
      <c r="I194" s="2" t="str">
        <f t="shared" ref="I194:I257" si="6">_xlfn.TEXTJOIN("",TRUE,G194,D194,H194)</f>
        <v>"때릴 수도 있었다",</v>
      </c>
      <c r="J194" s="2" t="str">
        <f t="shared" si="5"/>
        <v>"",</v>
      </c>
    </row>
    <row r="195" spans="4:10">
      <c r="D195" s="221" t="s">
        <v>4001</v>
      </c>
      <c r="G195" s="1" t="s">
        <v>12</v>
      </c>
      <c r="H195" s="1" t="s">
        <v>13</v>
      </c>
      <c r="I195" s="2" t="str">
        <f t="shared" si="6"/>
        <v>"깰 수도 있었다",</v>
      </c>
      <c r="J195" s="2" t="str">
        <f t="shared" ref="J195:J258" si="7">_xlfn.TEXTJOIN("",TRUE,G195,E195,H195)</f>
        <v>"",</v>
      </c>
    </row>
    <row r="196" spans="4:10">
      <c r="D196" s="221" t="s">
        <v>4034</v>
      </c>
      <c r="G196" s="1" t="s">
        <v>12</v>
      </c>
      <c r="H196" s="1" t="s">
        <v>13</v>
      </c>
      <c r="I196" s="2" t="str">
        <f t="shared" si="6"/>
        <v>"낳을 수도 있었다",</v>
      </c>
      <c r="J196" s="2" t="str">
        <f t="shared" si="7"/>
        <v>"",</v>
      </c>
    </row>
    <row r="197" spans="4:10">
      <c r="D197" s="221" t="s">
        <v>4035</v>
      </c>
      <c r="G197" s="1" t="s">
        <v>12</v>
      </c>
      <c r="H197" s="1" t="s">
        <v>13</v>
      </c>
      <c r="I197" s="2" t="str">
        <f t="shared" si="6"/>
        <v>"찢을 수도 있었다",</v>
      </c>
      <c r="J197" s="2" t="str">
        <f t="shared" si="7"/>
        <v>"",</v>
      </c>
    </row>
    <row r="198" spans="4:10">
      <c r="D198" s="221" t="s">
        <v>4036</v>
      </c>
      <c r="G198" s="1" t="s">
        <v>12</v>
      </c>
      <c r="H198" s="1" t="s">
        <v>13</v>
      </c>
      <c r="I198" s="2" t="str">
        <f t="shared" si="6"/>
        <v>"감출 수도 있었다",</v>
      </c>
      <c r="J198" s="2" t="str">
        <f t="shared" si="7"/>
        <v>"",</v>
      </c>
    </row>
    <row r="199" spans="4:10">
      <c r="D199" s="221" t="s">
        <v>4037</v>
      </c>
      <c r="G199" s="1" t="s">
        <v>12</v>
      </c>
      <c r="H199" s="1" t="s">
        <v>13</v>
      </c>
      <c r="I199" s="2" t="str">
        <f t="shared" si="6"/>
        <v>"얼 수도 있었다",</v>
      </c>
      <c r="J199" s="2" t="str">
        <f t="shared" si="7"/>
        <v>"",</v>
      </c>
    </row>
    <row r="200" spans="4:10">
      <c r="D200" s="221" t="s">
        <v>4038</v>
      </c>
      <c r="G200" s="1" t="s">
        <v>12</v>
      </c>
      <c r="H200" s="1" t="s">
        <v>13</v>
      </c>
      <c r="I200" s="2" t="str">
        <f t="shared" si="6"/>
        <v>"훔칠 수도 있었다",</v>
      </c>
      <c r="J200" s="2" t="str">
        <f t="shared" si="7"/>
        <v>"",</v>
      </c>
    </row>
    <row r="201" spans="4:10">
      <c r="D201" s="221" t="s">
        <v>4039</v>
      </c>
      <c r="G201" s="1" t="s">
        <v>12</v>
      </c>
      <c r="H201" s="1" t="s">
        <v>13</v>
      </c>
      <c r="I201" s="2" t="str">
        <f t="shared" si="6"/>
        <v>"붙을 수도 있었다",</v>
      </c>
      <c r="J201" s="2" t="str">
        <f t="shared" si="7"/>
        <v>"",</v>
      </c>
    </row>
    <row r="202" spans="4:10">
      <c r="D202" s="221" t="s">
        <v>4040</v>
      </c>
      <c r="G202" s="1" t="s">
        <v>12</v>
      </c>
      <c r="H202" s="1" t="s">
        <v>13</v>
      </c>
      <c r="I202" s="2" t="str">
        <f t="shared" si="6"/>
        <v>"던질 수도 있었다",</v>
      </c>
      <c r="J202" s="2" t="str">
        <f t="shared" si="7"/>
        <v>"",</v>
      </c>
    </row>
    <row r="203" spans="4:10">
      <c r="D203" s="221" t="s">
        <v>4041</v>
      </c>
      <c r="G203" s="1" t="s">
        <v>12</v>
      </c>
      <c r="H203" s="1" t="s">
        <v>13</v>
      </c>
      <c r="I203" s="2" t="str">
        <f t="shared" si="6"/>
        <v>"일어날 수도 있었다",</v>
      </c>
      <c r="J203" s="2" t="str">
        <f t="shared" si="7"/>
        <v>"",</v>
      </c>
    </row>
    <row r="204" spans="4:10">
      <c r="D204" s="221" t="s">
        <v>3881</v>
      </c>
      <c r="G204" s="1" t="s">
        <v>12</v>
      </c>
      <c r="H204" s="1" t="s">
        <v>13</v>
      </c>
      <c r="I204" s="2" t="str">
        <f t="shared" si="6"/>
        <v>"탈 수도 있었다",</v>
      </c>
      <c r="J204" s="2" t="str">
        <f t="shared" si="7"/>
        <v>"",</v>
      </c>
    </row>
    <row r="205" spans="4:10">
      <c r="D205" s="221" t="s">
        <v>3890</v>
      </c>
      <c r="G205" s="1" t="s">
        <v>12</v>
      </c>
      <c r="H205" s="1" t="s">
        <v>13</v>
      </c>
      <c r="I205" s="2" t="str">
        <f t="shared" si="6"/>
        <v>"오를 수도 있었다",</v>
      </c>
      <c r="J205" s="2" t="str">
        <f t="shared" si="7"/>
        <v>"",</v>
      </c>
    </row>
    <row r="206" spans="4:10">
      <c r="D206" s="221" t="s">
        <v>4042</v>
      </c>
      <c r="G206" s="1" t="s">
        <v>12</v>
      </c>
      <c r="H206" s="1" t="s">
        <v>13</v>
      </c>
      <c r="I206" s="2" t="str">
        <f t="shared" si="6"/>
        <v>"흔들 수도 있었다",</v>
      </c>
      <c r="J206" s="2" t="str">
        <f t="shared" si="7"/>
        <v>"",</v>
      </c>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49CC-C1CA-485C-911C-45550E65C592}">
  <dimension ref="D1:M206"/>
  <sheetViews>
    <sheetView topLeftCell="D1" workbookViewId="0">
      <selection activeCell="M2" sqref="M2"/>
    </sheetView>
  </sheetViews>
  <sheetFormatPr defaultRowHeight="16.5"/>
  <cols>
    <col min="1" max="1" width="13.75" bestFit="1" customWidth="1"/>
    <col min="3" max="3" width="8.125" bestFit="1" customWidth="1"/>
    <col min="4" max="4" width="20.875" customWidth="1"/>
    <col min="5" max="5" width="17.375" hidden="1" customWidth="1"/>
    <col min="6" max="6" width="0" hidden="1" customWidth="1"/>
    <col min="9" max="9" width="24.5" bestFit="1" customWidth="1"/>
    <col min="11" max="12" width="0" hidden="1" customWidth="1"/>
  </cols>
  <sheetData>
    <row r="1" spans="4:13">
      <c r="D1" s="221" t="s">
        <v>3675</v>
      </c>
      <c r="E1" t="s">
        <v>98</v>
      </c>
    </row>
    <row r="2" spans="4:13">
      <c r="D2" s="221" t="s">
        <v>3676</v>
      </c>
      <c r="G2" s="1" t="s">
        <v>12</v>
      </c>
      <c r="H2" s="1" t="s">
        <v>13</v>
      </c>
      <c r="I2" s="2" t="str">
        <f t="shared" ref="I2:I65" si="0">_xlfn.TEXTJOIN("",TRUE,G2,D2,H2)</f>
        <v>"행동했을지도 모른다",</v>
      </c>
      <c r="J2" s="2" t="str">
        <f>_xlfn.TEXTJOIN("",TRUE,G2,E2,H2)</f>
        <v>"",</v>
      </c>
      <c r="M2" s="2" t="str">
        <f>_xlfn.CONCAT(I2:I29)</f>
        <v>"행동했을지도 모른다","더했을지도 모른다","조언했을지도 모른다","동의했을지도 모른다","대답했을지도 모른다","도착했을지도 모른다","묻었을지도 모른다","구웠을지도 모른다","이었을지도 모른다","됐을지도 모른다","시작했을지도 모른다","믿었을지도 모른다","물었을지도 모른다","막았을지도 모른다","빌렸을지도 모른다","깨뜨렸을지도 모른다","가졌을지도 모른다","닦았을지도 모른다","만들었을지도 모른다","탔했을지도 모른다","샀을지도 모른다","전화했을지도 모른다","보살폈을지도 모른다","휴대했을지도 모른다","잡았을지도 모른다","점검했을지도 모른다","확인했을지도 모른다","선택했을지도 모른다",</v>
      </c>
    </row>
    <row r="3" spans="4:13">
      <c r="D3" s="221" t="s">
        <v>3677</v>
      </c>
      <c r="G3" s="1" t="s">
        <v>12</v>
      </c>
      <c r="H3" s="1" t="s">
        <v>13</v>
      </c>
      <c r="I3" s="2" t="str">
        <f t="shared" si="0"/>
        <v>"더했을지도 모른다",</v>
      </c>
      <c r="J3" s="2" t="str">
        <f t="shared" ref="J3:J66" si="1">_xlfn.TEXTJOIN("",TRUE,G3,E3,H3)</f>
        <v>"",</v>
      </c>
      <c r="M3" s="2" t="str">
        <f>_xlfn.CONCAT(J2:J29)</f>
        <v>"","","","","","","","","","","","","","","","","","","","","","","","","","","","",</v>
      </c>
    </row>
    <row r="4" spans="4:13">
      <c r="D4" s="221" t="s">
        <v>3678</v>
      </c>
      <c r="G4" s="1" t="s">
        <v>12</v>
      </c>
      <c r="H4" s="1" t="s">
        <v>13</v>
      </c>
      <c r="I4" s="2" t="str">
        <f t="shared" si="0"/>
        <v>"조언했을지도 모른다",</v>
      </c>
      <c r="J4" s="2" t="str">
        <f t="shared" si="1"/>
        <v>"",</v>
      </c>
    </row>
    <row r="5" spans="4:13">
      <c r="D5" s="221" t="s">
        <v>3679</v>
      </c>
      <c r="G5" s="1" t="s">
        <v>12</v>
      </c>
      <c r="H5" s="1" t="s">
        <v>13</v>
      </c>
      <c r="I5" s="2" t="str">
        <f t="shared" si="0"/>
        <v>"동의했을지도 모른다",</v>
      </c>
      <c r="J5" s="2" t="str">
        <f t="shared" si="1"/>
        <v>"",</v>
      </c>
      <c r="M5" t="s">
        <v>38</v>
      </c>
    </row>
    <row r="6" spans="4:13">
      <c r="D6" s="221" t="s">
        <v>3680</v>
      </c>
      <c r="G6" s="1" t="s">
        <v>12</v>
      </c>
      <c r="H6" s="1" t="s">
        <v>13</v>
      </c>
      <c r="I6" s="2" t="str">
        <f t="shared" si="0"/>
        <v>"대답했을지도 모른다",</v>
      </c>
      <c r="J6" s="2" t="str">
        <f t="shared" si="1"/>
        <v>"",</v>
      </c>
      <c r="M6" t="s">
        <v>39</v>
      </c>
    </row>
    <row r="7" spans="4:13">
      <c r="D7" s="221" t="s">
        <v>3681</v>
      </c>
      <c r="G7" s="1" t="s">
        <v>12</v>
      </c>
      <c r="H7" s="1" t="s">
        <v>13</v>
      </c>
      <c r="I7" s="2" t="str">
        <f t="shared" si="0"/>
        <v>"도착했을지도 모른다",</v>
      </c>
      <c r="J7" s="2" t="str">
        <f t="shared" si="1"/>
        <v>"",</v>
      </c>
    </row>
    <row r="8" spans="4:13">
      <c r="D8" s="221" t="s">
        <v>3682</v>
      </c>
      <c r="G8" s="1" t="s">
        <v>12</v>
      </c>
      <c r="H8" s="1" t="s">
        <v>13</v>
      </c>
      <c r="I8" s="2" t="str">
        <f t="shared" si="0"/>
        <v>"묻었을지도 모른다",</v>
      </c>
      <c r="J8" s="2" t="str">
        <f t="shared" si="1"/>
        <v>"",</v>
      </c>
    </row>
    <row r="9" spans="4:13">
      <c r="D9" s="221" t="s">
        <v>3683</v>
      </c>
      <c r="G9" s="1" t="s">
        <v>12</v>
      </c>
      <c r="H9" s="1" t="s">
        <v>13</v>
      </c>
      <c r="I9" s="2" t="str">
        <f t="shared" si="0"/>
        <v>"구웠을지도 모른다",</v>
      </c>
      <c r="J9" s="2" t="str">
        <f t="shared" si="1"/>
        <v>"",</v>
      </c>
    </row>
    <row r="10" spans="4:13">
      <c r="D10" s="221" t="s">
        <v>3684</v>
      </c>
      <c r="G10" s="1" t="s">
        <v>12</v>
      </c>
      <c r="H10" s="1" t="s">
        <v>13</v>
      </c>
      <c r="I10" s="2" t="str">
        <f t="shared" si="0"/>
        <v>"이었을지도 모른다",</v>
      </c>
      <c r="J10" s="2" t="str">
        <f t="shared" si="1"/>
        <v>"",</v>
      </c>
    </row>
    <row r="11" spans="4:13">
      <c r="D11" s="221" t="s">
        <v>3685</v>
      </c>
      <c r="G11" s="1" t="s">
        <v>12</v>
      </c>
      <c r="H11" s="1" t="s">
        <v>13</v>
      </c>
      <c r="I11" s="2" t="str">
        <f t="shared" si="0"/>
        <v>"됐을지도 모른다",</v>
      </c>
      <c r="J11" s="2" t="str">
        <f t="shared" si="1"/>
        <v>"",</v>
      </c>
    </row>
    <row r="12" spans="4:13">
      <c r="D12" s="221" t="s">
        <v>3686</v>
      </c>
      <c r="G12" s="1" t="s">
        <v>12</v>
      </c>
      <c r="H12" s="1" t="s">
        <v>13</v>
      </c>
      <c r="I12" s="2" t="str">
        <f t="shared" si="0"/>
        <v>"시작했을지도 모른다",</v>
      </c>
      <c r="J12" s="2" t="str">
        <f t="shared" si="1"/>
        <v>"",</v>
      </c>
    </row>
    <row r="13" spans="4:13">
      <c r="D13" s="221" t="s">
        <v>3687</v>
      </c>
      <c r="G13" s="1" t="s">
        <v>12</v>
      </c>
      <c r="H13" s="1" t="s">
        <v>13</v>
      </c>
      <c r="I13" s="2" t="str">
        <f t="shared" si="0"/>
        <v>"믿었을지도 모른다",</v>
      </c>
      <c r="J13" s="2" t="str">
        <f t="shared" si="1"/>
        <v>"",</v>
      </c>
    </row>
    <row r="14" spans="4:13">
      <c r="D14" s="221" t="s">
        <v>3688</v>
      </c>
      <c r="G14" s="1" t="s">
        <v>12</v>
      </c>
      <c r="H14" s="1" t="s">
        <v>13</v>
      </c>
      <c r="I14" s="2" t="str">
        <f t="shared" si="0"/>
        <v>"물었을지도 모른다",</v>
      </c>
      <c r="J14" s="2" t="str">
        <f t="shared" si="1"/>
        <v>"",</v>
      </c>
    </row>
    <row r="15" spans="4:13">
      <c r="D15" s="221" t="s">
        <v>3689</v>
      </c>
      <c r="G15" s="1" t="s">
        <v>12</v>
      </c>
      <c r="H15" s="1" t="s">
        <v>13</v>
      </c>
      <c r="I15" s="2" t="str">
        <f t="shared" si="0"/>
        <v>"막았을지도 모른다",</v>
      </c>
      <c r="J15" s="2" t="str">
        <f t="shared" si="1"/>
        <v>"",</v>
      </c>
    </row>
    <row r="16" spans="4:13">
      <c r="D16" s="221" t="s">
        <v>3690</v>
      </c>
      <c r="G16" s="1" t="s">
        <v>12</v>
      </c>
      <c r="H16" s="1" t="s">
        <v>13</v>
      </c>
      <c r="I16" s="2" t="str">
        <f t="shared" si="0"/>
        <v>"빌렸을지도 모른다",</v>
      </c>
      <c r="J16" s="2" t="str">
        <f t="shared" si="1"/>
        <v>"",</v>
      </c>
    </row>
    <row r="17" spans="4:13">
      <c r="D17" s="221" t="s">
        <v>3691</v>
      </c>
      <c r="G17" s="1" t="s">
        <v>12</v>
      </c>
      <c r="H17" s="1" t="s">
        <v>13</v>
      </c>
      <c r="I17" s="2" t="str">
        <f t="shared" si="0"/>
        <v>"깨뜨렸을지도 모른다",</v>
      </c>
      <c r="J17" s="2" t="str">
        <f t="shared" si="1"/>
        <v>"",</v>
      </c>
    </row>
    <row r="18" spans="4:13">
      <c r="D18" s="221" t="s">
        <v>3692</v>
      </c>
      <c r="G18" s="1" t="s">
        <v>12</v>
      </c>
      <c r="H18" s="1" t="s">
        <v>13</v>
      </c>
      <c r="I18" s="2" t="str">
        <f t="shared" si="0"/>
        <v>"가졌을지도 모른다",</v>
      </c>
      <c r="J18" s="2" t="str">
        <f t="shared" si="1"/>
        <v>"",</v>
      </c>
    </row>
    <row r="19" spans="4:13">
      <c r="D19" s="221" t="s">
        <v>3693</v>
      </c>
      <c r="G19" s="1" t="s">
        <v>12</v>
      </c>
      <c r="H19" s="1" t="s">
        <v>13</v>
      </c>
      <c r="I19" s="2" t="str">
        <f t="shared" si="0"/>
        <v>"닦았을지도 모른다",</v>
      </c>
      <c r="J19" s="2" t="str">
        <f t="shared" si="1"/>
        <v>"",</v>
      </c>
    </row>
    <row r="20" spans="4:13">
      <c r="D20" s="221" t="s">
        <v>3694</v>
      </c>
      <c r="G20" s="1" t="s">
        <v>12</v>
      </c>
      <c r="H20" s="1" t="s">
        <v>13</v>
      </c>
      <c r="I20" s="2" t="str">
        <f t="shared" si="0"/>
        <v>"만들었을지도 모른다",</v>
      </c>
      <c r="J20" s="2" t="str">
        <f t="shared" si="1"/>
        <v>"",</v>
      </c>
      <c r="M20" s="2" t="str">
        <f>_xlfn.CONCAT(I20:I47)</f>
        <v>"만들었을지도 모른다","탔했을지도 모른다","샀을지도 모른다","전화했을지도 모른다","보살폈을지도 모른다","휴대했을지도 모른다","잡았을지도 모른다","점검했을지도 모른다","확인했을지도 모른다","선택했을지도 모른다","올랐을지도 모른다","모았을지도 모른다","되었을지도 모른다","축하했을지도 모른다","제어했을지도 모른다","요리했을지도 모른다","복사했을지도 모른다","덮을지도 모른다","건넜을지도 모른다","올랐을지도 모른다","잘랐을지도 모른다","춤췄을지도 모른다","결정을지도 모른다","설계을지도 모른다","죽었을지도 모른다","논의했을지도 모른다","나눴을지도 모른다","했을지도 모른다",</v>
      </c>
    </row>
    <row r="21" spans="4:13">
      <c r="D21" s="221" t="s">
        <v>3695</v>
      </c>
      <c r="G21" s="1" t="s">
        <v>12</v>
      </c>
      <c r="H21" s="1" t="s">
        <v>13</v>
      </c>
      <c r="I21" s="2" t="str">
        <f t="shared" si="0"/>
        <v>"탔했을지도 모른다",</v>
      </c>
      <c r="J21" s="2" t="str">
        <f t="shared" si="1"/>
        <v>"",</v>
      </c>
      <c r="M21" s="2" t="str">
        <f>_xlfn.CONCAT(I21:I48)</f>
        <v>"탔했을지도 모른다","샀을지도 모른다","전화했을지도 모른다","보살폈을지도 모른다","휴대했을지도 모른다","잡았을지도 모른다","점검했을지도 모른다","확인했을지도 모른다","선택했을지도 모른다","올랐을지도 모른다","모았을지도 모른다","되었을지도 모른다","축하했을지도 모른다","제어했을지도 모른다","요리했을지도 모른다","복사했을지도 모른다","덮을지도 모른다","건넜을지도 모른다","올랐을지도 모른다","잘랐을지도 모른다","춤췄을지도 모른다","결정을지도 모른다","설계을지도 모른다","죽었을지도 모른다","논의했을지도 모른다","나눴을지도 모른다","했을지도 모른다","그렸을지도 모른다",</v>
      </c>
    </row>
    <row r="22" spans="4:13">
      <c r="D22" s="221" t="s">
        <v>3696</v>
      </c>
      <c r="E22" s="2"/>
      <c r="G22" s="1" t="s">
        <v>12</v>
      </c>
      <c r="H22" s="1" t="s">
        <v>13</v>
      </c>
      <c r="I22" s="2" t="str">
        <f t="shared" si="0"/>
        <v>"샀을지도 모른다",</v>
      </c>
      <c r="J22" s="2" t="str">
        <f t="shared" si="1"/>
        <v>"",</v>
      </c>
    </row>
    <row r="23" spans="4:13">
      <c r="D23" s="221" t="s">
        <v>3697</v>
      </c>
      <c r="E23" s="2"/>
      <c r="G23" s="1" t="s">
        <v>12</v>
      </c>
      <c r="H23" s="1" t="s">
        <v>13</v>
      </c>
      <c r="I23" s="2" t="str">
        <f t="shared" si="0"/>
        <v>"전화했을지도 모른다",</v>
      </c>
      <c r="J23" s="2" t="str">
        <f t="shared" si="1"/>
        <v>"",</v>
      </c>
    </row>
    <row r="24" spans="4:13">
      <c r="D24" s="221" t="s">
        <v>3698</v>
      </c>
      <c r="E24" s="2"/>
      <c r="G24" s="1" t="s">
        <v>12</v>
      </c>
      <c r="H24" s="1" t="s">
        <v>13</v>
      </c>
      <c r="I24" s="2" t="str">
        <f t="shared" si="0"/>
        <v>"보살폈을지도 모른다",</v>
      </c>
      <c r="J24" s="2" t="str">
        <f t="shared" si="1"/>
        <v>"",</v>
      </c>
    </row>
    <row r="25" spans="4:13">
      <c r="D25" s="221" t="s">
        <v>3699</v>
      </c>
      <c r="E25" s="2"/>
      <c r="G25" s="1" t="s">
        <v>12</v>
      </c>
      <c r="H25" s="1" t="s">
        <v>13</v>
      </c>
      <c r="I25" s="2" t="str">
        <f t="shared" si="0"/>
        <v>"휴대했을지도 모른다",</v>
      </c>
      <c r="J25" s="2" t="str">
        <f t="shared" si="1"/>
        <v>"",</v>
      </c>
    </row>
    <row r="26" spans="4:13">
      <c r="D26" s="221" t="s">
        <v>3700</v>
      </c>
      <c r="E26" s="2"/>
      <c r="G26" s="1" t="s">
        <v>12</v>
      </c>
      <c r="H26" s="1" t="s">
        <v>13</v>
      </c>
      <c r="I26" s="2" t="str">
        <f t="shared" si="0"/>
        <v>"잡았을지도 모른다",</v>
      </c>
      <c r="J26" s="2" t="str">
        <f t="shared" si="1"/>
        <v>"",</v>
      </c>
    </row>
    <row r="27" spans="4:13">
      <c r="D27" s="221" t="s">
        <v>3701</v>
      </c>
      <c r="E27" s="2"/>
      <c r="G27" s="1" t="s">
        <v>12</v>
      </c>
      <c r="H27" s="1" t="s">
        <v>13</v>
      </c>
      <c r="I27" s="2" t="str">
        <f t="shared" si="0"/>
        <v>"점검했을지도 모른다",</v>
      </c>
      <c r="J27" s="2" t="str">
        <f t="shared" si="1"/>
        <v>"",</v>
      </c>
    </row>
    <row r="28" spans="4:13">
      <c r="D28" s="221" t="s">
        <v>3702</v>
      </c>
      <c r="E28" s="2"/>
      <c r="G28" s="1" t="s">
        <v>12</v>
      </c>
      <c r="H28" s="1" t="s">
        <v>13</v>
      </c>
      <c r="I28" s="2" t="str">
        <f t="shared" si="0"/>
        <v>"확인했을지도 모른다",</v>
      </c>
      <c r="J28" s="2" t="str">
        <f t="shared" si="1"/>
        <v>"",</v>
      </c>
    </row>
    <row r="29" spans="4:13">
      <c r="D29" s="221" t="s">
        <v>3703</v>
      </c>
      <c r="E29" s="2"/>
      <c r="G29" s="1" t="s">
        <v>12</v>
      </c>
      <c r="H29" s="1" t="s">
        <v>13</v>
      </c>
      <c r="I29" s="2" t="str">
        <f t="shared" si="0"/>
        <v>"선택했을지도 모른다",</v>
      </c>
      <c r="J29" s="2" t="str">
        <f t="shared" si="1"/>
        <v>"",</v>
      </c>
    </row>
    <row r="30" spans="4:13">
      <c r="D30" s="221" t="s">
        <v>3704</v>
      </c>
      <c r="E30" s="2"/>
      <c r="G30" s="1" t="s">
        <v>12</v>
      </c>
      <c r="H30" s="1" t="s">
        <v>13</v>
      </c>
      <c r="I30" s="2" t="str">
        <f t="shared" si="0"/>
        <v>"올랐을지도 모른다",</v>
      </c>
      <c r="J30" s="2" t="str">
        <f t="shared" si="1"/>
        <v>"",</v>
      </c>
    </row>
    <row r="31" spans="4:13">
      <c r="D31" s="221" t="s">
        <v>3705</v>
      </c>
      <c r="E31" s="2"/>
      <c r="G31" s="1" t="s">
        <v>12</v>
      </c>
      <c r="H31" s="1" t="s">
        <v>13</v>
      </c>
      <c r="I31" s="2" t="str">
        <f t="shared" si="0"/>
        <v>"모았을지도 모른다",</v>
      </c>
      <c r="J31" s="2" t="str">
        <f t="shared" si="1"/>
        <v>"",</v>
      </c>
    </row>
    <row r="32" spans="4:13">
      <c r="D32" s="221" t="s">
        <v>3706</v>
      </c>
      <c r="E32" s="2"/>
      <c r="G32" s="1" t="s">
        <v>12</v>
      </c>
      <c r="H32" s="1" t="s">
        <v>13</v>
      </c>
      <c r="I32" s="2" t="str">
        <f t="shared" si="0"/>
        <v>"되었을지도 모른다",</v>
      </c>
      <c r="J32" s="2" t="str">
        <f t="shared" si="1"/>
        <v>"",</v>
      </c>
    </row>
    <row r="33" spans="4:10">
      <c r="D33" s="221" t="s">
        <v>3707</v>
      </c>
      <c r="E33" s="2"/>
      <c r="G33" s="1" t="s">
        <v>12</v>
      </c>
      <c r="H33" s="1" t="s">
        <v>13</v>
      </c>
      <c r="I33" s="2" t="str">
        <f t="shared" si="0"/>
        <v>"축하했을지도 모른다",</v>
      </c>
      <c r="J33" s="2" t="str">
        <f t="shared" si="1"/>
        <v>"",</v>
      </c>
    </row>
    <row r="34" spans="4:10">
      <c r="D34" s="221" t="s">
        <v>3708</v>
      </c>
      <c r="E34" s="2"/>
      <c r="G34" s="1" t="s">
        <v>12</v>
      </c>
      <c r="H34" s="1" t="s">
        <v>13</v>
      </c>
      <c r="I34" s="2" t="str">
        <f t="shared" si="0"/>
        <v>"제어했을지도 모른다",</v>
      </c>
      <c r="J34" s="2" t="str">
        <f t="shared" si="1"/>
        <v>"",</v>
      </c>
    </row>
    <row r="35" spans="4:10">
      <c r="D35" s="221" t="s">
        <v>3709</v>
      </c>
      <c r="E35" s="2"/>
      <c r="G35" s="1" t="s">
        <v>12</v>
      </c>
      <c r="H35" s="1" t="s">
        <v>13</v>
      </c>
      <c r="I35" s="2" t="str">
        <f t="shared" si="0"/>
        <v>"요리했을지도 모른다",</v>
      </c>
      <c r="J35" s="2" t="str">
        <f t="shared" si="1"/>
        <v>"",</v>
      </c>
    </row>
    <row r="36" spans="4:10">
      <c r="D36" s="221" t="s">
        <v>3710</v>
      </c>
      <c r="E36" s="2"/>
      <c r="G36" s="1" t="s">
        <v>12</v>
      </c>
      <c r="H36" s="1" t="s">
        <v>13</v>
      </c>
      <c r="I36" s="2" t="str">
        <f t="shared" si="0"/>
        <v>"복사했을지도 모른다",</v>
      </c>
      <c r="J36" s="2" t="str">
        <f t="shared" si="1"/>
        <v>"",</v>
      </c>
    </row>
    <row r="37" spans="4:10">
      <c r="D37" s="221" t="s">
        <v>3711</v>
      </c>
      <c r="E37" s="2"/>
      <c r="G37" s="1" t="s">
        <v>12</v>
      </c>
      <c r="H37" s="1" t="s">
        <v>13</v>
      </c>
      <c r="I37" s="2" t="str">
        <f t="shared" si="0"/>
        <v>"덮을지도 모른다",</v>
      </c>
      <c r="J37" s="2" t="str">
        <f t="shared" si="1"/>
        <v>"",</v>
      </c>
    </row>
    <row r="38" spans="4:10">
      <c r="D38" s="221" t="s">
        <v>3712</v>
      </c>
      <c r="E38" s="2"/>
      <c r="G38" s="1" t="s">
        <v>12</v>
      </c>
      <c r="H38" s="1" t="s">
        <v>13</v>
      </c>
      <c r="I38" s="2" t="str">
        <f t="shared" si="0"/>
        <v>"건넜을지도 모른다",</v>
      </c>
      <c r="J38" s="2" t="str">
        <f t="shared" si="1"/>
        <v>"",</v>
      </c>
    </row>
    <row r="39" spans="4:10">
      <c r="D39" s="221" t="s">
        <v>3704</v>
      </c>
      <c r="E39" s="2"/>
      <c r="G39" s="1" t="s">
        <v>12</v>
      </c>
      <c r="H39" s="1" t="s">
        <v>13</v>
      </c>
      <c r="I39" s="2" t="str">
        <f t="shared" si="0"/>
        <v>"올랐을지도 모른다",</v>
      </c>
      <c r="J39" s="2" t="str">
        <f t="shared" si="1"/>
        <v>"",</v>
      </c>
    </row>
    <row r="40" spans="4:10">
      <c r="D40" s="221" t="s">
        <v>3713</v>
      </c>
      <c r="E40" s="2"/>
      <c r="G40" s="1" t="s">
        <v>12</v>
      </c>
      <c r="H40" s="1" t="s">
        <v>13</v>
      </c>
      <c r="I40" s="2" t="str">
        <f t="shared" si="0"/>
        <v>"잘랐을지도 모른다",</v>
      </c>
      <c r="J40" s="2" t="str">
        <f t="shared" si="1"/>
        <v>"",</v>
      </c>
    </row>
    <row r="41" spans="4:10">
      <c r="D41" s="221" t="s">
        <v>3714</v>
      </c>
      <c r="E41" s="2"/>
      <c r="G41" s="1" t="s">
        <v>12</v>
      </c>
      <c r="H41" s="1" t="s">
        <v>13</v>
      </c>
      <c r="I41" s="2" t="str">
        <f t="shared" si="0"/>
        <v>"춤췄을지도 모른다",</v>
      </c>
      <c r="J41" s="2" t="str">
        <f t="shared" si="1"/>
        <v>"",</v>
      </c>
    </row>
    <row r="42" spans="4:10">
      <c r="D42" s="221" t="s">
        <v>3715</v>
      </c>
      <c r="E42" s="2"/>
      <c r="G42" s="1" t="s">
        <v>12</v>
      </c>
      <c r="H42" s="1" t="s">
        <v>13</v>
      </c>
      <c r="I42" s="2" t="str">
        <f t="shared" si="0"/>
        <v>"결정을지도 모른다",</v>
      </c>
      <c r="J42" s="2" t="str">
        <f t="shared" si="1"/>
        <v>"",</v>
      </c>
    </row>
    <row r="43" spans="4:10">
      <c r="D43" s="221" t="s">
        <v>3716</v>
      </c>
      <c r="E43" s="2"/>
      <c r="G43" s="1" t="s">
        <v>12</v>
      </c>
      <c r="H43" s="1" t="s">
        <v>13</v>
      </c>
      <c r="I43" s="2" t="str">
        <f t="shared" si="0"/>
        <v>"설계을지도 모른다",</v>
      </c>
      <c r="J43" s="2" t="str">
        <f t="shared" si="1"/>
        <v>"",</v>
      </c>
    </row>
    <row r="44" spans="4:10">
      <c r="D44" s="221" t="s">
        <v>3717</v>
      </c>
      <c r="E44" s="2"/>
      <c r="G44" s="1" t="s">
        <v>12</v>
      </c>
      <c r="H44" s="1" t="s">
        <v>13</v>
      </c>
      <c r="I44" s="2" t="str">
        <f t="shared" si="0"/>
        <v>"죽었을지도 모른다",</v>
      </c>
      <c r="J44" s="2" t="str">
        <f t="shared" si="1"/>
        <v>"",</v>
      </c>
    </row>
    <row r="45" spans="4:10">
      <c r="D45" s="221" t="s">
        <v>3718</v>
      </c>
      <c r="E45" s="2"/>
      <c r="G45" s="1" t="s">
        <v>12</v>
      </c>
      <c r="H45" s="1" t="s">
        <v>13</v>
      </c>
      <c r="I45" s="2" t="str">
        <f t="shared" si="0"/>
        <v>"논의했을지도 모른다",</v>
      </c>
      <c r="J45" s="2" t="str">
        <f t="shared" si="1"/>
        <v>"",</v>
      </c>
    </row>
    <row r="46" spans="4:10">
      <c r="D46" s="221" t="s">
        <v>3719</v>
      </c>
      <c r="E46" s="2"/>
      <c r="G46" s="1" t="s">
        <v>12</v>
      </c>
      <c r="H46" s="1" t="s">
        <v>13</v>
      </c>
      <c r="I46" s="2" t="str">
        <f t="shared" si="0"/>
        <v>"나눴을지도 모른다",</v>
      </c>
      <c r="J46" s="2" t="str">
        <f t="shared" si="1"/>
        <v>"",</v>
      </c>
    </row>
    <row r="47" spans="4:10">
      <c r="D47" s="221" t="s">
        <v>3720</v>
      </c>
      <c r="E47" s="2"/>
      <c r="G47" s="1" t="s">
        <v>12</v>
      </c>
      <c r="H47" s="1" t="s">
        <v>13</v>
      </c>
      <c r="I47" s="2" t="str">
        <f t="shared" si="0"/>
        <v>"했을지도 모른다",</v>
      </c>
      <c r="J47" s="2" t="str">
        <f t="shared" si="1"/>
        <v>"",</v>
      </c>
    </row>
    <row r="48" spans="4:10">
      <c r="D48" s="221" t="s">
        <v>3721</v>
      </c>
      <c r="G48" s="1" t="s">
        <v>12</v>
      </c>
      <c r="H48" s="1" t="s">
        <v>13</v>
      </c>
      <c r="I48" s="2" t="str">
        <f t="shared" si="0"/>
        <v>"그렸을지도 모른다",</v>
      </c>
      <c r="J48" s="2" t="str">
        <f t="shared" si="1"/>
        <v>"",</v>
      </c>
    </row>
    <row r="49" spans="4:10">
      <c r="D49" s="221" t="s">
        <v>3722</v>
      </c>
      <c r="G49" s="1" t="s">
        <v>12</v>
      </c>
      <c r="H49" s="1" t="s">
        <v>13</v>
      </c>
      <c r="I49" s="2" t="str">
        <f t="shared" si="0"/>
        <v>"꿈꾸을지도 모른다",</v>
      </c>
      <c r="J49" s="2" t="str">
        <f t="shared" si="1"/>
        <v>"",</v>
      </c>
    </row>
    <row r="50" spans="4:10">
      <c r="D50" s="221" t="s">
        <v>3723</v>
      </c>
      <c r="G50" s="1" t="s">
        <v>12</v>
      </c>
      <c r="H50" s="1" t="s">
        <v>13</v>
      </c>
      <c r="I50" s="2" t="str">
        <f t="shared" si="0"/>
        <v>"마셨을지도 모른다",</v>
      </c>
      <c r="J50" s="2" t="str">
        <f t="shared" si="1"/>
        <v>"",</v>
      </c>
    </row>
    <row r="51" spans="4:10">
      <c r="D51" s="221" t="s">
        <v>3724</v>
      </c>
      <c r="G51" s="1" t="s">
        <v>12</v>
      </c>
      <c r="H51" s="1" t="s">
        <v>13</v>
      </c>
      <c r="I51" s="2" t="str">
        <f t="shared" si="0"/>
        <v>"운전했을지도 모른다",</v>
      </c>
      <c r="J51" s="2" t="str">
        <f t="shared" si="1"/>
        <v>"",</v>
      </c>
    </row>
    <row r="52" spans="4:10">
      <c r="D52" s="221" t="s">
        <v>3725</v>
      </c>
      <c r="G52" s="1" t="s">
        <v>12</v>
      </c>
      <c r="H52" s="1" t="s">
        <v>13</v>
      </c>
      <c r="I52" s="2" t="str">
        <f t="shared" si="0"/>
        <v>"떨어졌을지도 모른다",</v>
      </c>
      <c r="J52" s="2" t="str">
        <f t="shared" si="1"/>
        <v>"",</v>
      </c>
    </row>
    <row r="53" spans="4:10">
      <c r="D53" s="221" t="s">
        <v>3726</v>
      </c>
      <c r="G53" s="1" t="s">
        <v>12</v>
      </c>
      <c r="H53" s="1" t="s">
        <v>13</v>
      </c>
      <c r="I53" s="2" t="str">
        <f t="shared" si="0"/>
        <v>"먹었을지도 모른다",</v>
      </c>
      <c r="J53" s="2" t="str">
        <f t="shared" si="1"/>
        <v>"",</v>
      </c>
    </row>
    <row r="54" spans="4:10">
      <c r="D54" s="221" t="s">
        <v>3727</v>
      </c>
      <c r="G54" s="1" t="s">
        <v>12</v>
      </c>
      <c r="H54" s="1" t="s">
        <v>13</v>
      </c>
      <c r="I54" s="2" t="str">
        <f t="shared" si="0"/>
        <v>"끝냈을지도 모른다",</v>
      </c>
      <c r="J54" s="2" t="str">
        <f t="shared" si="1"/>
        <v>"",</v>
      </c>
    </row>
    <row r="55" spans="4:10">
      <c r="D55" s="221" t="s">
        <v>3728</v>
      </c>
      <c r="G55" s="1" t="s">
        <v>12</v>
      </c>
      <c r="H55" s="1" t="s">
        <v>13</v>
      </c>
      <c r="I55" s="2" t="str">
        <f t="shared" si="0"/>
        <v>"즐겼을지도 모른다",</v>
      </c>
      <c r="J55" s="2" t="str">
        <f t="shared" si="1"/>
        <v>"",</v>
      </c>
    </row>
    <row r="56" spans="4:10">
      <c r="D56" s="221" t="s">
        <v>3729</v>
      </c>
      <c r="G56" s="1" t="s">
        <v>12</v>
      </c>
      <c r="H56" s="1" t="s">
        <v>13</v>
      </c>
      <c r="I56" s="2" t="str">
        <f t="shared" si="0"/>
        <v>"입장했을지도 모른다",</v>
      </c>
      <c r="J56" s="2" t="str">
        <f t="shared" si="1"/>
        <v>"",</v>
      </c>
    </row>
    <row r="57" spans="4:10">
      <c r="D57" s="221" t="s">
        <v>3730</v>
      </c>
      <c r="G57" s="1" t="s">
        <v>12</v>
      </c>
      <c r="H57" s="1" t="s">
        <v>13</v>
      </c>
      <c r="I57" s="2" t="str">
        <f t="shared" si="0"/>
        <v>"훈련했을지도 모른다",</v>
      </c>
      <c r="J57" s="2" t="str">
        <f t="shared" si="1"/>
        <v>"",</v>
      </c>
    </row>
    <row r="58" spans="4:10">
      <c r="D58" s="221" t="s">
        <v>3731</v>
      </c>
      <c r="G58" s="1" t="s">
        <v>12</v>
      </c>
      <c r="H58" s="1" t="s">
        <v>13</v>
      </c>
      <c r="I58" s="2" t="str">
        <f t="shared" si="0"/>
        <v>"실패했을지도 모른다",</v>
      </c>
      <c r="J58" s="2" t="str">
        <f t="shared" si="1"/>
        <v>"",</v>
      </c>
    </row>
    <row r="59" spans="4:10">
      <c r="D59" s="221" t="s">
        <v>3725</v>
      </c>
      <c r="G59" s="1" t="s">
        <v>12</v>
      </c>
      <c r="H59" s="1" t="s">
        <v>13</v>
      </c>
      <c r="I59" s="2" t="str">
        <f t="shared" si="0"/>
        <v>"떨어졌을지도 모른다",</v>
      </c>
      <c r="J59" s="2" t="str">
        <f t="shared" si="1"/>
        <v>"",</v>
      </c>
    </row>
    <row r="60" spans="4:10">
      <c r="D60" s="221" t="s">
        <v>3732</v>
      </c>
      <c r="G60" s="1" t="s">
        <v>12</v>
      </c>
      <c r="H60" s="1" t="s">
        <v>13</v>
      </c>
      <c r="I60" s="2" t="str">
        <f t="shared" si="0"/>
        <v>"느꼈을지도 모른다",</v>
      </c>
      <c r="J60" s="2" t="str">
        <f t="shared" si="1"/>
        <v>"",</v>
      </c>
    </row>
    <row r="61" spans="4:10">
      <c r="D61" s="221" t="s">
        <v>3733</v>
      </c>
      <c r="G61" s="1" t="s">
        <v>12</v>
      </c>
      <c r="H61" s="1" t="s">
        <v>13</v>
      </c>
      <c r="I61" s="2" t="str">
        <f t="shared" si="0"/>
        <v>"싸웠을지도 모른다",</v>
      </c>
      <c r="J61" s="2" t="str">
        <f t="shared" si="1"/>
        <v>"",</v>
      </c>
    </row>
    <row r="62" spans="4:10">
      <c r="D62" s="221" t="s">
        <v>3734</v>
      </c>
      <c r="G62" s="1" t="s">
        <v>12</v>
      </c>
      <c r="H62" s="1" t="s">
        <v>13</v>
      </c>
      <c r="I62" s="2" t="str">
        <f t="shared" si="0"/>
        <v>"채웠을지도 모른다",</v>
      </c>
      <c r="J62" s="2" t="str">
        <f t="shared" si="1"/>
        <v>"",</v>
      </c>
    </row>
    <row r="63" spans="4:10">
      <c r="D63" s="221" t="s">
        <v>3735</v>
      </c>
      <c r="G63" s="1" t="s">
        <v>12</v>
      </c>
      <c r="H63" s="1" t="s">
        <v>13</v>
      </c>
      <c r="I63" s="2" t="str">
        <f t="shared" si="0"/>
        <v>"찾았을지도 모른다",</v>
      </c>
      <c r="J63" s="2" t="str">
        <f t="shared" si="1"/>
        <v>"",</v>
      </c>
    </row>
    <row r="64" spans="4:10">
      <c r="D64" s="221" t="s">
        <v>3736</v>
      </c>
      <c r="G64" s="1" t="s">
        <v>12</v>
      </c>
      <c r="H64" s="1" t="s">
        <v>13</v>
      </c>
      <c r="I64" s="2" t="str">
        <f t="shared" si="0"/>
        <v>"마쳤을지도 모른다",</v>
      </c>
      <c r="J64" s="2" t="str">
        <f t="shared" si="1"/>
        <v>"",</v>
      </c>
    </row>
    <row r="65" spans="4:10">
      <c r="D65" s="221" t="s">
        <v>3737</v>
      </c>
      <c r="G65" s="1" t="s">
        <v>12</v>
      </c>
      <c r="H65" s="1" t="s">
        <v>13</v>
      </c>
      <c r="I65" s="2" t="str">
        <f t="shared" si="0"/>
        <v>"고쳤을지도 모른다",</v>
      </c>
      <c r="J65" s="2" t="str">
        <f t="shared" si="1"/>
        <v>"",</v>
      </c>
    </row>
    <row r="66" spans="4:10">
      <c r="D66" s="221" t="s">
        <v>3738</v>
      </c>
      <c r="G66" s="1" t="s">
        <v>12</v>
      </c>
      <c r="H66" s="1" t="s">
        <v>13</v>
      </c>
      <c r="I66" s="2" t="str">
        <f t="shared" ref="I66:I129" si="2">_xlfn.TEXTJOIN("",TRUE,G66,D66,H66)</f>
        <v>"고정했을지도 모른다",</v>
      </c>
      <c r="J66" s="2" t="str">
        <f t="shared" si="1"/>
        <v>"",</v>
      </c>
    </row>
    <row r="67" spans="4:10">
      <c r="D67" s="221" t="s">
        <v>3739</v>
      </c>
      <c r="G67" s="1" t="s">
        <v>12</v>
      </c>
      <c r="H67" s="1" t="s">
        <v>13</v>
      </c>
      <c r="I67" s="2" t="str">
        <f t="shared" si="2"/>
        <v>"날았을지도 모른다",</v>
      </c>
      <c r="J67" s="2" t="str">
        <f t="shared" ref="J67:J130" si="3">_xlfn.TEXTJOIN("",TRUE,G67,E67,H67)</f>
        <v>"",</v>
      </c>
    </row>
    <row r="68" spans="4:10">
      <c r="D68" s="221" t="s">
        <v>3740</v>
      </c>
      <c r="G68" s="1" t="s">
        <v>12</v>
      </c>
      <c r="H68" s="1" t="s">
        <v>13</v>
      </c>
      <c r="I68" s="2" t="str">
        <f t="shared" si="2"/>
        <v>"집중했을지도 모른다",</v>
      </c>
      <c r="J68" s="2" t="str">
        <f t="shared" si="3"/>
        <v>"",</v>
      </c>
    </row>
    <row r="69" spans="4:10">
      <c r="D69" s="221" t="s">
        <v>3741</v>
      </c>
      <c r="G69" s="1" t="s">
        <v>12</v>
      </c>
      <c r="H69" s="1" t="s">
        <v>13</v>
      </c>
      <c r="I69" s="2" t="str">
        <f t="shared" si="2"/>
        <v>"잊었을지도 모른다",</v>
      </c>
      <c r="J69" s="2" t="str">
        <f t="shared" si="3"/>
        <v>"",</v>
      </c>
    </row>
    <row r="70" spans="4:10">
      <c r="D70" s="221" t="s">
        <v>3742</v>
      </c>
      <c r="G70" s="1" t="s">
        <v>12</v>
      </c>
      <c r="H70" s="1" t="s">
        <v>13</v>
      </c>
      <c r="I70" s="2" t="str">
        <f t="shared" si="2"/>
        <v>"형성했을지도 모른다",</v>
      </c>
      <c r="J70" s="2" t="str">
        <f t="shared" si="3"/>
        <v>"",</v>
      </c>
    </row>
    <row r="71" spans="4:10">
      <c r="D71" s="221" t="s">
        <v>3743</v>
      </c>
      <c r="G71" s="1" t="s">
        <v>12</v>
      </c>
      <c r="H71" s="1" t="s">
        <v>13</v>
      </c>
      <c r="I71" s="2" t="str">
        <f t="shared" si="2"/>
        <v>"튀겼을지도 모른다",</v>
      </c>
      <c r="J71" s="2" t="str">
        <f t="shared" si="3"/>
        <v>"",</v>
      </c>
    </row>
    <row r="72" spans="4:10">
      <c r="D72" s="221" t="s">
        <v>3744</v>
      </c>
      <c r="G72" s="1" t="s">
        <v>12</v>
      </c>
      <c r="H72" s="1" t="s">
        <v>13</v>
      </c>
      <c r="I72" s="2" t="str">
        <f t="shared" si="2"/>
        <v>"받았을지도 모른다",</v>
      </c>
      <c r="J72" s="2" t="str">
        <f t="shared" si="3"/>
        <v>"",</v>
      </c>
    </row>
    <row r="73" spans="4:10">
      <c r="D73" s="221" t="s">
        <v>3745</v>
      </c>
      <c r="G73" s="1" t="s">
        <v>12</v>
      </c>
      <c r="H73" s="1" t="s">
        <v>13</v>
      </c>
      <c r="I73" s="2" t="str">
        <f t="shared" si="2"/>
        <v>"전했을지도 모른다",</v>
      </c>
      <c r="J73" s="2" t="str">
        <f t="shared" si="3"/>
        <v>"",</v>
      </c>
    </row>
    <row r="74" spans="4:10">
      <c r="D74" s="221" t="s">
        <v>3746</v>
      </c>
      <c r="G74" s="1" t="s">
        <v>12</v>
      </c>
      <c r="H74" s="1" t="s">
        <v>13</v>
      </c>
      <c r="I74" s="2" t="str">
        <f t="shared" si="2"/>
        <v>"갔을지도 모른다",</v>
      </c>
      <c r="J74" s="2" t="str">
        <f t="shared" si="3"/>
        <v>"",</v>
      </c>
    </row>
    <row r="75" spans="4:10">
      <c r="D75" s="221" t="s">
        <v>3747</v>
      </c>
      <c r="G75" s="1" t="s">
        <v>12</v>
      </c>
      <c r="H75" s="1" t="s">
        <v>13</v>
      </c>
      <c r="I75" s="2" t="str">
        <f t="shared" si="2"/>
        <v>"성장했을지도 모른다",</v>
      </c>
      <c r="J75" s="2" t="str">
        <f t="shared" si="3"/>
        <v>"",</v>
      </c>
    </row>
    <row r="76" spans="4:10">
      <c r="D76" s="221" t="s">
        <v>3748</v>
      </c>
      <c r="G76" s="1" t="s">
        <v>12</v>
      </c>
      <c r="H76" s="1" t="s">
        <v>13</v>
      </c>
      <c r="I76" s="2" t="str">
        <f t="shared" si="2"/>
        <v>"~라고 생각했을지도 모른다",</v>
      </c>
      <c r="J76" s="2" t="str">
        <f t="shared" si="3"/>
        <v>"",</v>
      </c>
    </row>
    <row r="77" spans="4:10">
      <c r="D77" s="221" t="s">
        <v>3749</v>
      </c>
      <c r="G77" s="1" t="s">
        <v>12</v>
      </c>
      <c r="H77" s="1" t="s">
        <v>13</v>
      </c>
      <c r="I77" s="2" t="str">
        <f t="shared" si="2"/>
        <v>"안내했을지도 모른다",</v>
      </c>
      <c r="J77" s="2" t="str">
        <f t="shared" si="3"/>
        <v>"",</v>
      </c>
    </row>
    <row r="78" spans="4:10">
      <c r="D78" s="221" t="s">
        <v>3750</v>
      </c>
      <c r="G78" s="1" t="s">
        <v>12</v>
      </c>
      <c r="H78" s="1" t="s">
        <v>13</v>
      </c>
      <c r="I78" s="2" t="str">
        <f t="shared" si="2"/>
        <v>"걸었을지도 모른다",</v>
      </c>
      <c r="J78" s="2" t="str">
        <f t="shared" si="3"/>
        <v>"",</v>
      </c>
    </row>
    <row r="79" spans="4:10">
      <c r="D79" s="221" t="s">
        <v>3751</v>
      </c>
      <c r="G79" s="1" t="s">
        <v>12</v>
      </c>
      <c r="H79" s="1" t="s">
        <v>13</v>
      </c>
      <c r="I79" s="2" t="str">
        <f t="shared" si="2"/>
        <v>"싫어했을지도 모른다",</v>
      </c>
      <c r="J79" s="2" t="str">
        <f t="shared" si="3"/>
        <v>"",</v>
      </c>
    </row>
    <row r="80" spans="4:10">
      <c r="D80" s="221" t="s">
        <v>3692</v>
      </c>
      <c r="G80" s="1" t="s">
        <v>12</v>
      </c>
      <c r="H80" s="1" t="s">
        <v>13</v>
      </c>
      <c r="I80" s="2" t="str">
        <f t="shared" si="2"/>
        <v>"가졌을지도 모른다",</v>
      </c>
      <c r="J80" s="2" t="str">
        <f t="shared" si="3"/>
        <v>"",</v>
      </c>
    </row>
    <row r="81" spans="4:10">
      <c r="D81" s="220" t="s">
        <v>1846</v>
      </c>
      <c r="G81" s="1" t="s">
        <v>12</v>
      </c>
      <c r="H81" s="1" t="s">
        <v>13</v>
      </c>
      <c r="I81" s="2" t="str">
        <f t="shared" si="2"/>
        <v>"안녕하세요",</v>
      </c>
      <c r="J81" s="2" t="str">
        <f t="shared" si="3"/>
        <v>"",</v>
      </c>
    </row>
    <row r="82" spans="4:10">
      <c r="D82" s="221" t="s">
        <v>3752</v>
      </c>
      <c r="G82" s="1" t="s">
        <v>12</v>
      </c>
      <c r="H82" s="1" t="s">
        <v>13</v>
      </c>
      <c r="I82" s="2" t="str">
        <f t="shared" si="2"/>
        <v>"도왔을지도 모른다",</v>
      </c>
      <c r="J82" s="2" t="str">
        <f t="shared" si="3"/>
        <v>"",</v>
      </c>
    </row>
    <row r="83" spans="4:10">
      <c r="D83" s="221" t="s">
        <v>3753</v>
      </c>
      <c r="G83" s="1" t="s">
        <v>12</v>
      </c>
      <c r="H83" s="1" t="s">
        <v>13</v>
      </c>
      <c r="I83" s="2" t="str">
        <f t="shared" si="2"/>
        <v>"쳤을지도 모른다",</v>
      </c>
      <c r="J83" s="2" t="str">
        <f t="shared" si="3"/>
        <v>"",</v>
      </c>
    </row>
    <row r="84" spans="4:10">
      <c r="D84" s="221" t="s">
        <v>3754</v>
      </c>
      <c r="G84" s="1" t="s">
        <v>12</v>
      </c>
      <c r="H84" s="1" t="s">
        <v>13</v>
      </c>
      <c r="I84" s="2" t="str">
        <f t="shared" si="2"/>
        <v>"버텼을지도 모른다",</v>
      </c>
      <c r="J84" s="2" t="str">
        <f t="shared" si="3"/>
        <v>"",</v>
      </c>
    </row>
    <row r="85" spans="4:10">
      <c r="D85" s="221" t="s">
        <v>3700</v>
      </c>
      <c r="G85" s="1" t="s">
        <v>12</v>
      </c>
      <c r="H85" s="1" t="s">
        <v>13</v>
      </c>
      <c r="I85" s="2" t="str">
        <f t="shared" si="2"/>
        <v>"잡았을지도 모른다",</v>
      </c>
      <c r="J85" s="2" t="str">
        <f t="shared" si="3"/>
        <v>"",</v>
      </c>
    </row>
    <row r="86" spans="4:10">
      <c r="D86" s="221" t="s">
        <v>3755</v>
      </c>
      <c r="G86" s="1" t="s">
        <v>12</v>
      </c>
      <c r="H86" s="1" t="s">
        <v>13</v>
      </c>
      <c r="I86" s="2" t="str">
        <f t="shared" si="2"/>
        <v>"희망했을지도 모른다",</v>
      </c>
      <c r="J86" s="2" t="str">
        <f t="shared" si="3"/>
        <v>"",</v>
      </c>
    </row>
    <row r="87" spans="4:10">
      <c r="D87" s="221" t="s">
        <v>3756</v>
      </c>
      <c r="G87" s="1" t="s">
        <v>12</v>
      </c>
      <c r="H87" s="1" t="s">
        <v>13</v>
      </c>
      <c r="I87" s="2" t="str">
        <f t="shared" si="2"/>
        <v>"사냥했을지도 모른다",</v>
      </c>
      <c r="J87" s="2" t="str">
        <f t="shared" si="3"/>
        <v>"",</v>
      </c>
    </row>
    <row r="88" spans="4:10">
      <c r="D88" s="221" t="s">
        <v>3757</v>
      </c>
      <c r="G88" s="1" t="s">
        <v>12</v>
      </c>
      <c r="H88" s="1" t="s">
        <v>13</v>
      </c>
      <c r="I88" s="2" t="str">
        <f t="shared" si="2"/>
        <v>"빨리 ~했을지도 모른다",</v>
      </c>
      <c r="J88" s="2" t="str">
        <f t="shared" si="3"/>
        <v>"",</v>
      </c>
    </row>
    <row r="89" spans="4:10">
      <c r="D89" s="221" t="s">
        <v>3758</v>
      </c>
      <c r="G89" s="1" t="s">
        <v>12</v>
      </c>
      <c r="H89" s="1" t="s">
        <v>13</v>
      </c>
      <c r="I89" s="2" t="str">
        <f t="shared" si="2"/>
        <v>"소개했을지도 모른다",</v>
      </c>
      <c r="J89" s="2" t="str">
        <f t="shared" si="3"/>
        <v>"",</v>
      </c>
    </row>
    <row r="90" spans="4:10">
      <c r="D90" s="221" t="s">
        <v>3759</v>
      </c>
      <c r="G90" s="1" t="s">
        <v>12</v>
      </c>
      <c r="H90" s="1" t="s">
        <v>13</v>
      </c>
      <c r="I90" s="2" t="str">
        <f t="shared" si="2"/>
        <v>"초대했을지도 모른다",</v>
      </c>
      <c r="J90" s="2" t="str">
        <f t="shared" si="3"/>
        <v>"",</v>
      </c>
    </row>
    <row r="91" spans="4:10">
      <c r="D91" s="221" t="s">
        <v>3760</v>
      </c>
      <c r="G91" s="1" t="s">
        <v>12</v>
      </c>
      <c r="H91" s="1" t="s">
        <v>13</v>
      </c>
      <c r="I91" s="2" t="str">
        <f t="shared" si="2"/>
        <v>"참여했을지도 모른다",</v>
      </c>
      <c r="J91" s="2" t="str">
        <f t="shared" si="3"/>
        <v>"",</v>
      </c>
    </row>
    <row r="92" spans="4:10">
      <c r="D92" s="221" t="s">
        <v>3761</v>
      </c>
      <c r="G92" s="1" t="s">
        <v>12</v>
      </c>
      <c r="H92" s="1" t="s">
        <v>13</v>
      </c>
      <c r="I92" s="2" t="str">
        <f t="shared" si="2"/>
        <v>"유지했을지도 모른다",</v>
      </c>
      <c r="J92" s="2" t="str">
        <f t="shared" si="3"/>
        <v>"",</v>
      </c>
    </row>
    <row r="93" spans="4:10">
      <c r="D93" s="221" t="s">
        <v>3762</v>
      </c>
      <c r="G93" s="1" t="s">
        <v>12</v>
      </c>
      <c r="H93" s="1" t="s">
        <v>13</v>
      </c>
      <c r="I93" s="2" t="str">
        <f t="shared" si="2"/>
        <v>"찼을지도 모른다",</v>
      </c>
      <c r="J93" s="2" t="str">
        <f t="shared" si="3"/>
        <v>"",</v>
      </c>
    </row>
    <row r="94" spans="4:10">
      <c r="D94" s="221" t="s">
        <v>3763</v>
      </c>
      <c r="G94" s="1" t="s">
        <v>12</v>
      </c>
      <c r="H94" s="1" t="s">
        <v>13</v>
      </c>
      <c r="I94" s="2" t="str">
        <f t="shared" si="2"/>
        <v>"죽였을지도 모른다",</v>
      </c>
      <c r="J94" s="2" t="str">
        <f t="shared" si="3"/>
        <v>"",</v>
      </c>
    </row>
    <row r="95" spans="4:10">
      <c r="D95" s="221" t="s">
        <v>3764</v>
      </c>
      <c r="G95" s="1" t="s">
        <v>12</v>
      </c>
      <c r="H95" s="1" t="s">
        <v>13</v>
      </c>
      <c r="I95" s="2" t="str">
        <f t="shared" si="2"/>
        <v>"알았을지도 모른다",</v>
      </c>
      <c r="J95" s="2" t="str">
        <f t="shared" si="3"/>
        <v>"",</v>
      </c>
    </row>
    <row r="96" spans="4:10">
      <c r="D96" s="221" t="s">
        <v>3765</v>
      </c>
      <c r="G96" s="1" t="s">
        <v>12</v>
      </c>
      <c r="H96" s="1" t="s">
        <v>13</v>
      </c>
      <c r="I96" s="2" t="str">
        <f t="shared" si="2"/>
        <v>"배웠지도 모른다",</v>
      </c>
      <c r="J96" s="2" t="str">
        <f t="shared" si="3"/>
        <v>"",</v>
      </c>
    </row>
    <row r="97" spans="4:10">
      <c r="D97" s="221" t="s">
        <v>3766</v>
      </c>
      <c r="G97" s="1" t="s">
        <v>12</v>
      </c>
      <c r="H97" s="1" t="s">
        <v>13</v>
      </c>
      <c r="I97" s="2" t="str">
        <f t="shared" si="2"/>
        <v>"거짓말했을지도 모른다",</v>
      </c>
      <c r="J97" s="2" t="str">
        <f t="shared" si="3"/>
        <v>"",</v>
      </c>
    </row>
    <row r="98" spans="4:10">
      <c r="D98" s="221" t="s">
        <v>3767</v>
      </c>
      <c r="G98" s="1" t="s">
        <v>12</v>
      </c>
      <c r="H98" s="1" t="s">
        <v>13</v>
      </c>
      <c r="I98" s="2" t="str">
        <f t="shared" si="2"/>
        <v>"좋아했을지도 모른다",</v>
      </c>
      <c r="J98" s="2" t="str">
        <f t="shared" si="3"/>
        <v>"",</v>
      </c>
    </row>
    <row r="99" spans="4:10">
      <c r="D99" s="221" t="s">
        <v>3768</v>
      </c>
      <c r="G99" s="1" t="s">
        <v>12</v>
      </c>
      <c r="H99" s="1" t="s">
        <v>13</v>
      </c>
      <c r="I99" s="2" t="str">
        <f t="shared" si="2"/>
        <v>"들었을지도 모른다",</v>
      </c>
      <c r="J99" s="2" t="str">
        <f t="shared" si="3"/>
        <v>"",</v>
      </c>
    </row>
    <row r="100" spans="4:10">
      <c r="D100" s="221" t="s">
        <v>3769</v>
      </c>
      <c r="G100" s="1" t="s">
        <v>12</v>
      </c>
      <c r="H100" s="1" t="s">
        <v>13</v>
      </c>
      <c r="I100" s="2" t="str">
        <f t="shared" si="2"/>
        <v>"살았을지도 모른다",</v>
      </c>
      <c r="J100" s="2" t="str">
        <f t="shared" si="3"/>
        <v>"",</v>
      </c>
    </row>
    <row r="101" spans="4:10">
      <c r="D101" s="221" t="s">
        <v>3770</v>
      </c>
      <c r="G101" s="1" t="s">
        <v>12</v>
      </c>
      <c r="H101" s="1" t="s">
        <v>13</v>
      </c>
      <c r="I101" s="2" t="str">
        <f t="shared" si="2"/>
        <v>"봤을지도 모른다",</v>
      </c>
      <c r="J101" s="2" t="str">
        <f t="shared" si="3"/>
        <v>"",</v>
      </c>
    </row>
    <row r="102" spans="4:10">
      <c r="D102" s="221" t="s">
        <v>3771</v>
      </c>
      <c r="G102" s="1" t="s">
        <v>12</v>
      </c>
      <c r="H102" s="1" t="s">
        <v>13</v>
      </c>
      <c r="I102" s="2" t="str">
        <f t="shared" si="2"/>
        <v>"사랑했을지도 모른다",</v>
      </c>
      <c r="J102" s="2" t="str">
        <f t="shared" si="3"/>
        <v>"",</v>
      </c>
    </row>
    <row r="103" spans="4:10">
      <c r="D103" s="221" t="s">
        <v>3694</v>
      </c>
      <c r="G103" s="1" t="s">
        <v>12</v>
      </c>
      <c r="H103" s="1" t="s">
        <v>13</v>
      </c>
      <c r="I103" s="2" t="str">
        <f t="shared" si="2"/>
        <v>"만들었을지도 모른다",</v>
      </c>
      <c r="J103" s="2" t="str">
        <f t="shared" si="3"/>
        <v>"",</v>
      </c>
    </row>
    <row r="104" spans="4:10">
      <c r="D104" s="221" t="s">
        <v>3772</v>
      </c>
      <c r="G104" s="1" t="s">
        <v>12</v>
      </c>
      <c r="H104" s="1" t="s">
        <v>13</v>
      </c>
      <c r="I104" s="2" t="str">
        <f t="shared" si="2"/>
        <v>"결혼했을지도 모른다",</v>
      </c>
      <c r="J104" s="2" t="str">
        <f t="shared" si="3"/>
        <v>"",</v>
      </c>
    </row>
    <row r="105" spans="4:10">
      <c r="D105" s="221" t="s">
        <v>3773</v>
      </c>
      <c r="G105" s="1" t="s">
        <v>12</v>
      </c>
      <c r="H105" s="1" t="s">
        <v>13</v>
      </c>
      <c r="I105" s="2" t="str">
        <f t="shared" si="2"/>
        <v>"만났을지도 모른다",</v>
      </c>
      <c r="J105" s="2" t="str">
        <f t="shared" si="3"/>
        <v>"",</v>
      </c>
    </row>
    <row r="106" spans="4:10">
      <c r="D106" s="221" t="s">
        <v>3774</v>
      </c>
      <c r="G106" s="1" t="s">
        <v>12</v>
      </c>
      <c r="H106" s="1" t="s">
        <v>13</v>
      </c>
      <c r="I106" s="2" t="str">
        <f t="shared" si="2"/>
        <v>"놓았을지도 모른다",</v>
      </c>
      <c r="J106" s="2" t="str">
        <f t="shared" si="3"/>
        <v>"",</v>
      </c>
    </row>
    <row r="107" spans="4:10">
      <c r="D107" s="221" t="s">
        <v>3775</v>
      </c>
      <c r="G107" s="1" t="s">
        <v>12</v>
      </c>
      <c r="H107" s="1" t="s">
        <v>13</v>
      </c>
      <c r="I107" s="2" t="str">
        <f t="shared" si="2"/>
        <v>"움직였을지도 모른다",</v>
      </c>
      <c r="J107" s="2" t="str">
        <f t="shared" si="3"/>
        <v>"",</v>
      </c>
    </row>
    <row r="108" spans="4:10">
      <c r="D108" s="221" t="s">
        <v>3776</v>
      </c>
      <c r="G108" s="1" t="s">
        <v>12</v>
      </c>
      <c r="H108" s="1" t="s">
        <v>13</v>
      </c>
      <c r="I108" s="2" t="str">
        <f t="shared" si="2"/>
        <v>"필요했을지도 모른다",</v>
      </c>
      <c r="J108" s="2" t="str">
        <f t="shared" si="3"/>
        <v>"",</v>
      </c>
    </row>
    <row r="109" spans="4:10">
      <c r="D109" s="221" t="s">
        <v>3777</v>
      </c>
      <c r="G109" s="1" t="s">
        <v>12</v>
      </c>
      <c r="H109" s="1" t="s">
        <v>13</v>
      </c>
      <c r="I109" s="2" t="str">
        <f t="shared" si="2"/>
        <v>"열었을지도 모른다",</v>
      </c>
      <c r="J109" s="2" t="str">
        <f t="shared" si="3"/>
        <v>"",</v>
      </c>
    </row>
    <row r="110" spans="4:10">
      <c r="D110" s="221" t="s">
        <v>3721</v>
      </c>
      <c r="G110" s="1" t="s">
        <v>12</v>
      </c>
      <c r="H110" s="1" t="s">
        <v>13</v>
      </c>
      <c r="I110" s="2" t="str">
        <f t="shared" si="2"/>
        <v>"그렸을지도 모른다",</v>
      </c>
      <c r="J110" s="2" t="str">
        <f t="shared" si="3"/>
        <v>"",</v>
      </c>
    </row>
    <row r="111" spans="4:10">
      <c r="D111" s="221" t="s">
        <v>3778</v>
      </c>
      <c r="G111" s="1" t="s">
        <v>12</v>
      </c>
      <c r="H111" s="1" t="s">
        <v>13</v>
      </c>
      <c r="I111" s="2" t="str">
        <f t="shared" si="2"/>
        <v>"통과했을지도 모른다",</v>
      </c>
      <c r="J111" s="2" t="str">
        <f t="shared" si="3"/>
        <v>"",</v>
      </c>
    </row>
    <row r="112" spans="4:10">
      <c r="D112" s="221" t="s">
        <v>3779</v>
      </c>
      <c r="G112" s="1" t="s">
        <v>12</v>
      </c>
      <c r="H112" s="1" t="s">
        <v>13</v>
      </c>
      <c r="I112" s="2" t="str">
        <f t="shared" si="2"/>
        <v>"지불했을지도 모른다",</v>
      </c>
      <c r="J112" s="2" t="str">
        <f t="shared" si="3"/>
        <v>"",</v>
      </c>
    </row>
    <row r="113" spans="4:10">
      <c r="D113" s="221" t="s">
        <v>3703</v>
      </c>
      <c r="G113" s="1" t="s">
        <v>12</v>
      </c>
      <c r="H113" s="1" t="s">
        <v>13</v>
      </c>
      <c r="I113" s="2" t="str">
        <f t="shared" si="2"/>
        <v>"선택했을지도 모른다",</v>
      </c>
      <c r="J113" s="2" t="str">
        <f t="shared" si="3"/>
        <v>"",</v>
      </c>
    </row>
    <row r="114" spans="4:10">
      <c r="D114" s="221" t="s">
        <v>3780</v>
      </c>
      <c r="G114" s="1" t="s">
        <v>12</v>
      </c>
      <c r="H114" s="1" t="s">
        <v>13</v>
      </c>
      <c r="I114" s="2" t="str">
        <f t="shared" si="2"/>
        <v>"계획했을지도 모른다",</v>
      </c>
      <c r="J114" s="2" t="str">
        <f t="shared" si="3"/>
        <v>"",</v>
      </c>
    </row>
    <row r="115" spans="4:10">
      <c r="D115" s="221" t="s">
        <v>3781</v>
      </c>
      <c r="G115" s="1" t="s">
        <v>12</v>
      </c>
      <c r="H115" s="1" t="s">
        <v>13</v>
      </c>
      <c r="I115" s="2" t="str">
        <f t="shared" si="2"/>
        <v>"놀았을지도 모른다",</v>
      </c>
      <c r="J115" s="2" t="str">
        <f t="shared" si="3"/>
        <v>"",</v>
      </c>
    </row>
    <row r="116" spans="4:10">
      <c r="D116" s="221" t="s">
        <v>3782</v>
      </c>
      <c r="G116" s="1" t="s">
        <v>12</v>
      </c>
      <c r="H116" s="1" t="s">
        <v>13</v>
      </c>
      <c r="I116" s="2" t="str">
        <f t="shared" si="2"/>
        <v>"인쇄했을지도 모른다",</v>
      </c>
      <c r="J116" s="2" t="str">
        <f t="shared" si="3"/>
        <v>"",</v>
      </c>
    </row>
    <row r="117" spans="4:10">
      <c r="D117" s="221" t="s">
        <v>3783</v>
      </c>
      <c r="G117" s="1" t="s">
        <v>12</v>
      </c>
      <c r="H117" s="1" t="s">
        <v>13</v>
      </c>
      <c r="I117" s="2" t="str">
        <f t="shared" si="2"/>
        <v>"밀었을지도 모른다",</v>
      </c>
      <c r="J117" s="2" t="str">
        <f t="shared" si="3"/>
        <v>"",</v>
      </c>
    </row>
    <row r="118" spans="4:10">
      <c r="D118" s="221" t="s">
        <v>3784</v>
      </c>
      <c r="G118" s="1" t="s">
        <v>12</v>
      </c>
      <c r="H118" s="1" t="s">
        <v>13</v>
      </c>
      <c r="I118" s="2" t="str">
        <f t="shared" si="2"/>
        <v>"넣었을지도 모른다",</v>
      </c>
      <c r="J118" s="2" t="str">
        <f t="shared" si="3"/>
        <v>"",</v>
      </c>
    </row>
    <row r="119" spans="4:10">
      <c r="D119" s="221" t="s">
        <v>3785</v>
      </c>
      <c r="G119" s="1" t="s">
        <v>12</v>
      </c>
      <c r="H119" s="1" t="s">
        <v>13</v>
      </c>
      <c r="I119" s="2" t="str">
        <f t="shared" si="2"/>
        <v>"읽었을지도 모른다",</v>
      </c>
      <c r="J119" s="2" t="str">
        <f t="shared" si="3"/>
        <v>"",</v>
      </c>
    </row>
    <row r="120" spans="4:10">
      <c r="D120" s="221" t="s">
        <v>3786</v>
      </c>
      <c r="G120" s="1" t="s">
        <v>12</v>
      </c>
      <c r="H120" s="1" t="s">
        <v>13</v>
      </c>
      <c r="I120" s="2" t="str">
        <f t="shared" si="2"/>
        <v>"기억했을지도 모른다",</v>
      </c>
      <c r="J120" s="2" t="str">
        <f t="shared" si="3"/>
        <v>"",</v>
      </c>
    </row>
    <row r="121" spans="4:10">
      <c r="D121" s="221" t="s">
        <v>3787</v>
      </c>
      <c r="G121" s="1" t="s">
        <v>12</v>
      </c>
      <c r="H121" s="1" t="s">
        <v>13</v>
      </c>
      <c r="I121" s="2" t="str">
        <f t="shared" si="2"/>
        <v>"복귀했을지도 모른다",</v>
      </c>
      <c r="J121" s="2" t="str">
        <f t="shared" si="3"/>
        <v>"",</v>
      </c>
    </row>
    <row r="122" spans="4:10">
      <c r="D122" s="221" t="s">
        <v>3788</v>
      </c>
      <c r="G122" s="1" t="s">
        <v>12</v>
      </c>
      <c r="H122" s="1" t="s">
        <v>13</v>
      </c>
      <c r="I122" s="2" t="str">
        <f t="shared" si="2"/>
        <v>"달렸을지도 모른다",</v>
      </c>
      <c r="J122" s="2" t="str">
        <f t="shared" si="3"/>
        <v>"",</v>
      </c>
    </row>
    <row r="123" spans="4:10">
      <c r="D123" s="221" t="s">
        <v>3789</v>
      </c>
      <c r="G123" s="1" t="s">
        <v>12</v>
      </c>
      <c r="H123" s="1" t="s">
        <v>13</v>
      </c>
      <c r="I123" s="2" t="str">
        <f t="shared" si="2"/>
        <v>"절약했을지도 모른다",</v>
      </c>
      <c r="J123" s="2" t="str">
        <f t="shared" si="3"/>
        <v>"",</v>
      </c>
    </row>
    <row r="124" spans="4:10">
      <c r="D124" s="221" t="s">
        <v>3790</v>
      </c>
      <c r="G124" s="1" t="s">
        <v>12</v>
      </c>
      <c r="H124" s="1" t="s">
        <v>13</v>
      </c>
      <c r="I124" s="2" t="str">
        <f t="shared" si="2"/>
        <v>"말했을지도 모른다",</v>
      </c>
      <c r="J124" s="2" t="str">
        <f t="shared" si="3"/>
        <v>"",</v>
      </c>
    </row>
    <row r="125" spans="4:10">
      <c r="D125" s="221" t="s">
        <v>3791</v>
      </c>
      <c r="G125" s="1" t="s">
        <v>12</v>
      </c>
      <c r="H125" s="1" t="s">
        <v>13</v>
      </c>
      <c r="I125" s="2" t="str">
        <f t="shared" si="2"/>
        <v>"보았을지도 모른다",</v>
      </c>
      <c r="J125" s="2" t="str">
        <f t="shared" si="3"/>
        <v>"",</v>
      </c>
    </row>
    <row r="126" spans="4:10">
      <c r="D126" s="221" t="s">
        <v>3792</v>
      </c>
      <c r="G126" s="1" t="s">
        <v>12</v>
      </c>
      <c r="H126" s="1" t="s">
        <v>13</v>
      </c>
      <c r="I126" s="2" t="str">
        <f t="shared" si="2"/>
        <v>"팔았을지도 모른다",</v>
      </c>
      <c r="J126" s="2" t="str">
        <f t="shared" si="3"/>
        <v>"",</v>
      </c>
    </row>
    <row r="127" spans="4:10">
      <c r="D127" s="221" t="s">
        <v>3793</v>
      </c>
      <c r="G127" s="1" t="s">
        <v>12</v>
      </c>
      <c r="H127" s="1" t="s">
        <v>13</v>
      </c>
      <c r="I127" s="2" t="str">
        <f t="shared" si="2"/>
        <v>"보냈을지도 모른다",</v>
      </c>
      <c r="J127" s="2" t="str">
        <f t="shared" si="3"/>
        <v>"",</v>
      </c>
    </row>
    <row r="128" spans="4:10">
      <c r="D128" s="221" t="s">
        <v>3794</v>
      </c>
      <c r="G128" s="1" t="s">
        <v>12</v>
      </c>
      <c r="H128" s="1" t="s">
        <v>13</v>
      </c>
      <c r="I128" s="2" t="str">
        <f t="shared" si="2"/>
        <v>"놀라게 했을지도 모른다",</v>
      </c>
      <c r="J128" s="2" t="str">
        <f t="shared" si="3"/>
        <v>"",</v>
      </c>
    </row>
    <row r="129" spans="4:10">
      <c r="D129" s="221" t="s">
        <v>3795</v>
      </c>
      <c r="G129" s="1" t="s">
        <v>12</v>
      </c>
      <c r="H129" s="1" t="s">
        <v>13</v>
      </c>
      <c r="I129" s="2" t="str">
        <f t="shared" si="2"/>
        <v>"보여줬을지도 모른다",</v>
      </c>
      <c r="J129" s="2" t="str">
        <f t="shared" si="3"/>
        <v>"",</v>
      </c>
    </row>
    <row r="130" spans="4:10">
      <c r="D130" s="221" t="s">
        <v>3796</v>
      </c>
      <c r="G130" s="1" t="s">
        <v>12</v>
      </c>
      <c r="H130" s="1" t="s">
        <v>13</v>
      </c>
      <c r="I130" s="2" t="str">
        <f t="shared" ref="I130:I193" si="4">_xlfn.TEXTJOIN("",TRUE,G130,D130,H130)</f>
        <v>"노래했을지도 모른다",</v>
      </c>
      <c r="J130" s="2" t="str">
        <f t="shared" si="3"/>
        <v>"",</v>
      </c>
    </row>
    <row r="131" spans="4:10">
      <c r="D131" s="221" t="s">
        <v>3797</v>
      </c>
      <c r="G131" s="1" t="s">
        <v>12</v>
      </c>
      <c r="H131" s="1" t="s">
        <v>13</v>
      </c>
      <c r="I131" s="2" t="str">
        <f t="shared" si="4"/>
        <v>"앉았을지도 모른다",</v>
      </c>
      <c r="J131" s="2" t="str">
        <f t="shared" ref="J131:J194" si="5">_xlfn.TEXTJOIN("",TRUE,G131,E131,H131)</f>
        <v>"",</v>
      </c>
    </row>
    <row r="132" spans="4:10">
      <c r="D132" s="221" t="s">
        <v>3798</v>
      </c>
      <c r="G132" s="1" t="s">
        <v>12</v>
      </c>
      <c r="H132" s="1" t="s">
        <v>13</v>
      </c>
      <c r="I132" s="2" t="str">
        <f t="shared" si="4"/>
        <v>"잤을지도 모른다",</v>
      </c>
      <c r="J132" s="2" t="str">
        <f t="shared" si="5"/>
        <v>"",</v>
      </c>
    </row>
    <row r="133" spans="4:10">
      <c r="D133" s="221" t="s">
        <v>3799</v>
      </c>
      <c r="G133" s="1" t="s">
        <v>12</v>
      </c>
      <c r="H133" s="1" t="s">
        <v>13</v>
      </c>
      <c r="I133" s="2" t="str">
        <f t="shared" si="4"/>
        <v>"냄새를 맡았을지도 모른다",</v>
      </c>
      <c r="J133" s="2" t="str">
        <f t="shared" si="5"/>
        <v>"",</v>
      </c>
    </row>
    <row r="134" spans="4:10">
      <c r="D134" s="221" t="s">
        <v>3800</v>
      </c>
      <c r="G134" s="1" t="s">
        <v>12</v>
      </c>
      <c r="H134" s="1" t="s">
        <v>13</v>
      </c>
      <c r="I134" s="2" t="str">
        <f t="shared" si="4"/>
        <v>"웃었을지도 모른다",</v>
      </c>
      <c r="J134" s="2" t="str">
        <f t="shared" si="5"/>
        <v>"",</v>
      </c>
    </row>
    <row r="135" spans="4:10">
      <c r="D135" s="221" t="s">
        <v>3790</v>
      </c>
      <c r="G135" s="1" t="s">
        <v>12</v>
      </c>
      <c r="H135" s="1" t="s">
        <v>13</v>
      </c>
      <c r="I135" s="2" t="str">
        <f t="shared" si="4"/>
        <v>"말했을지도 모른다",</v>
      </c>
      <c r="J135" s="2" t="str">
        <f t="shared" si="5"/>
        <v>"",</v>
      </c>
    </row>
    <row r="136" spans="4:10">
      <c r="D136" s="221" t="s">
        <v>3801</v>
      </c>
      <c r="G136" s="1" t="s">
        <v>12</v>
      </c>
      <c r="H136" s="1" t="s">
        <v>13</v>
      </c>
      <c r="I136" s="2" t="str">
        <f t="shared" si="4"/>
        <v>"세웠을지도 모른다",</v>
      </c>
      <c r="J136" s="2" t="str">
        <f t="shared" si="5"/>
        <v>"",</v>
      </c>
    </row>
    <row r="137" spans="4:10">
      <c r="D137" s="221" t="s">
        <v>3686</v>
      </c>
      <c r="G137" s="1" t="s">
        <v>12</v>
      </c>
      <c r="H137" s="1" t="s">
        <v>13</v>
      </c>
      <c r="I137" s="2" t="str">
        <f t="shared" si="4"/>
        <v>"시작했을지도 모른다",</v>
      </c>
      <c r="J137" s="2" t="str">
        <f t="shared" si="5"/>
        <v>"",</v>
      </c>
    </row>
    <row r="138" spans="4:10">
      <c r="D138" s="221" t="s">
        <v>3802</v>
      </c>
      <c r="G138" s="1" t="s">
        <v>12</v>
      </c>
      <c r="H138" s="1" t="s">
        <v>13</v>
      </c>
      <c r="I138" s="2" t="str">
        <f t="shared" si="4"/>
        <v>"머물렀을지도 모른다",</v>
      </c>
      <c r="J138" s="2" t="str">
        <f t="shared" si="5"/>
        <v>"",</v>
      </c>
    </row>
    <row r="139" spans="4:10">
      <c r="D139" s="221" t="s">
        <v>3803</v>
      </c>
      <c r="G139" s="1" t="s">
        <v>12</v>
      </c>
      <c r="H139" s="1" t="s">
        <v>13</v>
      </c>
      <c r="I139" s="2" t="str">
        <f t="shared" si="4"/>
        <v>"멈췄을지도 모른다",</v>
      </c>
      <c r="J139" s="2" t="str">
        <f t="shared" si="5"/>
        <v>"",</v>
      </c>
    </row>
    <row r="140" spans="4:10">
      <c r="D140" s="221" t="s">
        <v>3804</v>
      </c>
      <c r="G140" s="1" t="s">
        <v>12</v>
      </c>
      <c r="H140" s="1" t="s">
        <v>13</v>
      </c>
      <c r="I140" s="2" t="str">
        <f t="shared" si="4"/>
        <v>"공부했을지도 모른다",</v>
      </c>
      <c r="J140" s="2" t="str">
        <f t="shared" si="5"/>
        <v>"",</v>
      </c>
    </row>
    <row r="141" spans="4:10">
      <c r="D141" s="221" t="s">
        <v>3805</v>
      </c>
      <c r="G141" s="1" t="s">
        <v>12</v>
      </c>
      <c r="H141" s="1" t="s">
        <v>13</v>
      </c>
      <c r="I141" s="2" t="str">
        <f t="shared" si="4"/>
        <v>"수영했을지도 모른다",</v>
      </c>
      <c r="J141" s="2" t="str">
        <f t="shared" si="5"/>
        <v>"",</v>
      </c>
    </row>
    <row r="142" spans="4:10">
      <c r="D142" s="221" t="s">
        <v>3806</v>
      </c>
      <c r="G142" s="1" t="s">
        <v>12</v>
      </c>
      <c r="H142" s="1" t="s">
        <v>13</v>
      </c>
      <c r="I142" s="2" t="str">
        <f t="shared" si="4"/>
        <v>"걸렸을지도 모른다",</v>
      </c>
      <c r="J142" s="2" t="str">
        <f t="shared" si="5"/>
        <v>"",</v>
      </c>
    </row>
    <row r="143" spans="4:10">
      <c r="D143" s="221" t="s">
        <v>3790</v>
      </c>
      <c r="G143" s="1" t="s">
        <v>12</v>
      </c>
      <c r="H143" s="1" t="s">
        <v>13</v>
      </c>
      <c r="I143" s="2" t="str">
        <f t="shared" si="4"/>
        <v>"말했을지도 모른다",</v>
      </c>
      <c r="J143" s="2" t="str">
        <f t="shared" si="5"/>
        <v>"",</v>
      </c>
    </row>
    <row r="144" spans="4:10">
      <c r="D144" s="221" t="s">
        <v>3807</v>
      </c>
      <c r="G144" s="1" t="s">
        <v>12</v>
      </c>
      <c r="H144" s="1" t="s">
        <v>13</v>
      </c>
      <c r="I144" s="2" t="str">
        <f t="shared" si="4"/>
        <v>"가르쳤을지도 모른다",</v>
      </c>
      <c r="J144" s="2" t="str">
        <f t="shared" si="5"/>
        <v>"",</v>
      </c>
    </row>
    <row r="145" spans="4:10">
      <c r="D145" s="221" t="s">
        <v>3790</v>
      </c>
      <c r="G145" s="1" t="s">
        <v>12</v>
      </c>
      <c r="H145" s="1" t="s">
        <v>13</v>
      </c>
      <c r="I145" s="2" t="str">
        <f t="shared" si="4"/>
        <v>"말했을지도 모른다",</v>
      </c>
      <c r="J145" s="2" t="str">
        <f t="shared" si="5"/>
        <v>"",</v>
      </c>
    </row>
    <row r="146" spans="4:10">
      <c r="D146" s="221" t="s">
        <v>3790</v>
      </c>
      <c r="G146" s="1" t="s">
        <v>12</v>
      </c>
      <c r="H146" s="1" t="s">
        <v>13</v>
      </c>
      <c r="I146" s="2" t="str">
        <f t="shared" si="4"/>
        <v>"말했을지도 모른다",</v>
      </c>
      <c r="J146" s="2" t="str">
        <f t="shared" si="5"/>
        <v>"",</v>
      </c>
    </row>
    <row r="147" spans="4:10">
      <c r="D147" s="221" t="s">
        <v>3808</v>
      </c>
      <c r="G147" s="1" t="s">
        <v>12</v>
      </c>
      <c r="H147" s="1" t="s">
        <v>13</v>
      </c>
      <c r="I147" s="2" t="str">
        <f t="shared" si="4"/>
        <v>"생각했을지도 모른다",</v>
      </c>
      <c r="J147" s="2" t="str">
        <f t="shared" si="5"/>
        <v>"",</v>
      </c>
    </row>
    <row r="148" spans="4:10">
      <c r="D148" s="221" t="s">
        <v>3809</v>
      </c>
      <c r="G148" s="1" t="s">
        <v>12</v>
      </c>
      <c r="H148" s="1" t="s">
        <v>13</v>
      </c>
      <c r="I148" s="2" t="str">
        <f t="shared" si="4"/>
        <v>"만졌을지도 모른다",</v>
      </c>
      <c r="J148" s="2" t="str">
        <f t="shared" si="5"/>
        <v>"",</v>
      </c>
    </row>
    <row r="149" spans="4:10">
      <c r="D149" s="221" t="s">
        <v>3730</v>
      </c>
      <c r="G149" s="1" t="s">
        <v>12</v>
      </c>
      <c r="H149" s="1" t="s">
        <v>13</v>
      </c>
      <c r="I149" s="2" t="str">
        <f t="shared" si="4"/>
        <v>"훈련했을지도 모른다",</v>
      </c>
      <c r="J149" s="2" t="str">
        <f t="shared" si="5"/>
        <v>"",</v>
      </c>
    </row>
    <row r="150" spans="4:10">
      <c r="D150" s="221" t="s">
        <v>3810</v>
      </c>
      <c r="G150" s="1" t="s">
        <v>12</v>
      </c>
      <c r="H150" s="1" t="s">
        <v>13</v>
      </c>
      <c r="I150" s="2" t="str">
        <f t="shared" si="4"/>
        <v>"여행했을지도 모른다",</v>
      </c>
      <c r="J150" s="2" t="str">
        <f t="shared" si="5"/>
        <v>"",</v>
      </c>
    </row>
    <row r="151" spans="4:10">
      <c r="D151" s="221" t="s">
        <v>3811</v>
      </c>
      <c r="G151" s="1" t="s">
        <v>12</v>
      </c>
      <c r="H151" s="1" t="s">
        <v>13</v>
      </c>
      <c r="I151" s="2" t="str">
        <f t="shared" si="4"/>
        <v>"노력했을지도 모른다",</v>
      </c>
      <c r="J151" s="2" t="str">
        <f t="shared" si="5"/>
        <v>"",</v>
      </c>
    </row>
    <row r="152" spans="4:10">
      <c r="D152" s="221" t="s">
        <v>3812</v>
      </c>
      <c r="G152" s="1" t="s">
        <v>12</v>
      </c>
      <c r="H152" s="1" t="s">
        <v>13</v>
      </c>
      <c r="I152" s="2" t="str">
        <f t="shared" si="4"/>
        <v>"돌렸을지도 모른다",</v>
      </c>
      <c r="J152" s="2" t="str">
        <f t="shared" si="5"/>
        <v>"",</v>
      </c>
    </row>
    <row r="153" spans="4:10">
      <c r="D153" s="221" t="s">
        <v>3813</v>
      </c>
      <c r="G153" s="1" t="s">
        <v>12</v>
      </c>
      <c r="H153" s="1" t="s">
        <v>13</v>
      </c>
      <c r="I153" s="2" t="str">
        <f t="shared" si="4"/>
        <v>"이해했을지도 모른다",</v>
      </c>
      <c r="J153" s="2" t="str">
        <f t="shared" si="5"/>
        <v>"",</v>
      </c>
    </row>
    <row r="154" spans="4:10">
      <c r="D154" s="221" t="s">
        <v>3814</v>
      </c>
      <c r="G154" s="1" t="s">
        <v>12</v>
      </c>
      <c r="H154" s="1" t="s">
        <v>13</v>
      </c>
      <c r="I154" s="2" t="str">
        <f t="shared" si="4"/>
        <v>"이용했을지도 모른다",</v>
      </c>
      <c r="J154" s="2" t="str">
        <f t="shared" si="5"/>
        <v>"",</v>
      </c>
    </row>
    <row r="155" spans="4:10">
      <c r="D155" s="221" t="s">
        <v>3815</v>
      </c>
      <c r="G155" s="1" t="s">
        <v>12</v>
      </c>
      <c r="H155" s="1" t="s">
        <v>13</v>
      </c>
      <c r="I155" s="2" t="str">
        <f t="shared" si="4"/>
        <v>"방문했을지도 모른다",</v>
      </c>
      <c r="J155" s="2" t="str">
        <f t="shared" si="5"/>
        <v>"",</v>
      </c>
    </row>
    <row r="156" spans="4:10">
      <c r="D156" s="221" t="s">
        <v>3816</v>
      </c>
      <c r="G156" s="1" t="s">
        <v>12</v>
      </c>
      <c r="H156" s="1" t="s">
        <v>13</v>
      </c>
      <c r="I156" s="2" t="str">
        <f t="shared" si="4"/>
        <v>"기다렸을지도 모른다",</v>
      </c>
      <c r="J156" s="2" t="str">
        <f t="shared" si="5"/>
        <v>"",</v>
      </c>
    </row>
    <row r="157" spans="4:10">
      <c r="D157" s="221" t="s">
        <v>3817</v>
      </c>
      <c r="G157" s="1" t="s">
        <v>12</v>
      </c>
      <c r="H157" s="1" t="s">
        <v>13</v>
      </c>
      <c r="I157" s="2" t="str">
        <f t="shared" si="4"/>
        <v>"깼을지도 모른다",</v>
      </c>
      <c r="J157" s="2" t="str">
        <f t="shared" si="5"/>
        <v>"",</v>
      </c>
    </row>
    <row r="158" spans="4:10">
      <c r="D158" s="221" t="s">
        <v>3750</v>
      </c>
      <c r="G158" s="1" t="s">
        <v>12</v>
      </c>
      <c r="H158" s="1" t="s">
        <v>13</v>
      </c>
      <c r="I158" s="2" t="str">
        <f t="shared" si="4"/>
        <v>"걸었을지도 모른다",</v>
      </c>
      <c r="J158" s="2" t="str">
        <f t="shared" si="5"/>
        <v>"",</v>
      </c>
    </row>
    <row r="159" spans="4:10">
      <c r="D159" s="221" t="s">
        <v>3818</v>
      </c>
      <c r="G159" s="1" t="s">
        <v>12</v>
      </c>
      <c r="H159" s="1" t="s">
        <v>13</v>
      </c>
      <c r="I159" s="2" t="str">
        <f t="shared" si="4"/>
        <v>"원했을지도 모른다",</v>
      </c>
      <c r="J159" s="2" t="str">
        <f t="shared" si="5"/>
        <v>"",</v>
      </c>
    </row>
    <row r="160" spans="4:10">
      <c r="D160" s="221" t="s">
        <v>3819</v>
      </c>
      <c r="G160" s="1" t="s">
        <v>12</v>
      </c>
      <c r="H160" s="1" t="s">
        <v>13</v>
      </c>
      <c r="I160" s="2" t="str">
        <f t="shared" si="4"/>
        <v>"씻었을지도 모른다",</v>
      </c>
      <c r="J160" s="2" t="str">
        <f t="shared" si="5"/>
        <v>"",</v>
      </c>
    </row>
    <row r="161" spans="4:10">
      <c r="D161" s="221" t="s">
        <v>3820</v>
      </c>
      <c r="G161" s="1" t="s">
        <v>12</v>
      </c>
      <c r="H161" s="1" t="s">
        <v>13</v>
      </c>
      <c r="I161" s="2" t="str">
        <f t="shared" si="4"/>
        <v>"관람했을지도 모른다",</v>
      </c>
      <c r="J161" s="2" t="str">
        <f t="shared" si="5"/>
        <v>"",</v>
      </c>
    </row>
    <row r="162" spans="4:10">
      <c r="D162" s="221" t="s">
        <v>3821</v>
      </c>
      <c r="G162" s="1" t="s">
        <v>12</v>
      </c>
      <c r="H162" s="1" t="s">
        <v>13</v>
      </c>
      <c r="I162" s="2" t="str">
        <f t="shared" si="4"/>
        <v>"입었을지도 모른다",</v>
      </c>
      <c r="J162" s="2" t="str">
        <f t="shared" si="5"/>
        <v>"",</v>
      </c>
    </row>
    <row r="163" spans="4:10">
      <c r="D163" s="221" t="s">
        <v>3822</v>
      </c>
      <c r="G163" s="1" t="s">
        <v>12</v>
      </c>
      <c r="H163" s="1" t="s">
        <v>13</v>
      </c>
      <c r="I163" s="2" t="str">
        <f t="shared" si="4"/>
        <v>"환영했을지도 모른다",</v>
      </c>
      <c r="J163" s="2" t="str">
        <f t="shared" si="5"/>
        <v>"",</v>
      </c>
    </row>
    <row r="164" spans="4:10">
      <c r="D164" s="221" t="s">
        <v>3823</v>
      </c>
      <c r="G164" s="1" t="s">
        <v>12</v>
      </c>
      <c r="H164" s="1" t="s">
        <v>13</v>
      </c>
      <c r="I164" s="2" t="str">
        <f t="shared" si="4"/>
        <v>"우승했을지도 모른다",</v>
      </c>
      <c r="J164" s="2" t="str">
        <f t="shared" si="5"/>
        <v>"",</v>
      </c>
    </row>
    <row r="165" spans="4:10">
      <c r="D165" s="221" t="s">
        <v>3824</v>
      </c>
      <c r="G165" s="1" t="s">
        <v>12</v>
      </c>
      <c r="H165" s="1" t="s">
        <v>13</v>
      </c>
      <c r="I165" s="2" t="str">
        <f t="shared" si="4"/>
        <v>"바랐을지도 모른다",</v>
      </c>
      <c r="J165" s="2" t="str">
        <f t="shared" si="5"/>
        <v>"",</v>
      </c>
    </row>
    <row r="166" spans="4:10">
      <c r="D166" s="221" t="s">
        <v>3825</v>
      </c>
      <c r="G166" s="1" t="s">
        <v>12</v>
      </c>
      <c r="H166" s="1" t="s">
        <v>13</v>
      </c>
      <c r="I166" s="2" t="str">
        <f t="shared" si="4"/>
        <v>"일했을지도 모른다",</v>
      </c>
      <c r="J166" s="2" t="str">
        <f t="shared" si="5"/>
        <v>"",</v>
      </c>
    </row>
    <row r="167" spans="4:10">
      <c r="D167" s="221" t="s">
        <v>3826</v>
      </c>
      <c r="G167" s="1" t="s">
        <v>12</v>
      </c>
      <c r="H167" s="1" t="s">
        <v>13</v>
      </c>
      <c r="I167" s="2" t="str">
        <f t="shared" si="4"/>
        <v>"걱정했을지도 모른다",</v>
      </c>
      <c r="J167" s="2" t="str">
        <f t="shared" si="5"/>
        <v>"",</v>
      </c>
    </row>
    <row r="168" spans="4:10">
      <c r="D168" s="221" t="s">
        <v>3827</v>
      </c>
      <c r="G168" s="1" t="s">
        <v>12</v>
      </c>
      <c r="H168" s="1" t="s">
        <v>13</v>
      </c>
      <c r="I168" s="2" t="str">
        <f t="shared" si="4"/>
        <v>"쓰였을지도 모른다",</v>
      </c>
      <c r="J168" s="2" t="str">
        <f t="shared" si="5"/>
        <v>"",</v>
      </c>
    </row>
    <row r="169" spans="4:10">
      <c r="D169" s="221" t="s">
        <v>3828</v>
      </c>
      <c r="G169" s="1" t="s">
        <v>12</v>
      </c>
      <c r="H169" s="1" t="s">
        <v>13</v>
      </c>
      <c r="I169" s="2" t="str">
        <f t="shared" si="4"/>
        <v>"올렸을지도 모른다",</v>
      </c>
      <c r="J169" s="2" t="str">
        <f t="shared" si="5"/>
        <v>"",</v>
      </c>
    </row>
    <row r="170" spans="4:10">
      <c r="D170" s="221" t="s">
        <v>3829</v>
      </c>
      <c r="G170" s="1" t="s">
        <v>12</v>
      </c>
      <c r="H170" s="1" t="s">
        <v>13</v>
      </c>
      <c r="I170" s="2" t="str">
        <f t="shared" si="4"/>
        <v>"가라앉았을지도 모른다",</v>
      </c>
      <c r="J170" s="2" t="str">
        <f t="shared" si="5"/>
        <v>"",</v>
      </c>
    </row>
    <row r="171" spans="4:10">
      <c r="D171" s="221" t="s">
        <v>3830</v>
      </c>
      <c r="G171" s="1" t="s">
        <v>12</v>
      </c>
      <c r="H171" s="1" t="s">
        <v>13</v>
      </c>
      <c r="I171" s="2" t="str">
        <f t="shared" si="4"/>
        <v>"뿌렸을지도 모른다",</v>
      </c>
      <c r="J171" s="2" t="str">
        <f t="shared" si="5"/>
        <v>"",</v>
      </c>
    </row>
    <row r="172" spans="4:10">
      <c r="D172" s="221" t="s">
        <v>3831</v>
      </c>
      <c r="G172" s="1" t="s">
        <v>12</v>
      </c>
      <c r="H172" s="1" t="s">
        <v>13</v>
      </c>
      <c r="I172" s="2" t="str">
        <f t="shared" si="4"/>
        <v>"먹였을지도 모른다",</v>
      </c>
      <c r="J172" s="2" t="str">
        <f t="shared" si="5"/>
        <v>"",</v>
      </c>
    </row>
    <row r="173" spans="4:10">
      <c r="D173" s="221" t="s">
        <v>3832</v>
      </c>
      <c r="G173" s="1" t="s">
        <v>12</v>
      </c>
      <c r="H173" s="1" t="s">
        <v>13</v>
      </c>
      <c r="I173" s="2" t="str">
        <f t="shared" si="4"/>
        <v>"쏘았을지도 모른다",</v>
      </c>
      <c r="J173" s="2" t="str">
        <f t="shared" si="5"/>
        <v>"",</v>
      </c>
    </row>
    <row r="174" spans="4:10">
      <c r="D174" s="221" t="s">
        <v>3833</v>
      </c>
      <c r="G174" s="1" t="s">
        <v>12</v>
      </c>
      <c r="H174" s="1" t="s">
        <v>13</v>
      </c>
      <c r="I174" s="2" t="str">
        <f t="shared" si="4"/>
        <v>"이끌었을지도 모른다",</v>
      </c>
      <c r="J174" s="2" t="str">
        <f t="shared" si="5"/>
        <v>"",</v>
      </c>
    </row>
    <row r="175" spans="4:10">
      <c r="D175" s="221" t="s">
        <v>3834</v>
      </c>
      <c r="G175" s="1" t="s">
        <v>12</v>
      </c>
      <c r="H175" s="1" t="s">
        <v>13</v>
      </c>
      <c r="I175" s="2" t="str">
        <f t="shared" si="4"/>
        <v>"기었을지도 모른다",</v>
      </c>
      <c r="J175" s="2" t="str">
        <f t="shared" si="5"/>
        <v>"",</v>
      </c>
    </row>
    <row r="176" spans="4:10">
      <c r="D176" s="221" t="s">
        <v>3835</v>
      </c>
      <c r="G176" s="1" t="s">
        <v>12</v>
      </c>
      <c r="H176" s="1" t="s">
        <v>13</v>
      </c>
      <c r="I176" s="2" t="str">
        <f t="shared" si="4"/>
        <v>"쓸었을지도 모른다",</v>
      </c>
      <c r="J176" s="2" t="str">
        <f t="shared" si="5"/>
        <v>"",</v>
      </c>
    </row>
    <row r="177" spans="4:10">
      <c r="D177" s="221" t="s">
        <v>3836</v>
      </c>
      <c r="G177" s="1" t="s">
        <v>12</v>
      </c>
      <c r="H177" s="1" t="s">
        <v>13</v>
      </c>
      <c r="I177" s="2" t="str">
        <f t="shared" si="4"/>
        <v>"울었을지도 모른다",</v>
      </c>
      <c r="J177" s="2" t="str">
        <f t="shared" si="5"/>
        <v>"",</v>
      </c>
    </row>
    <row r="178" spans="4:10">
      <c r="D178" s="221" t="s">
        <v>3837</v>
      </c>
      <c r="G178" s="1" t="s">
        <v>12</v>
      </c>
      <c r="H178" s="1" t="s">
        <v>13</v>
      </c>
      <c r="I178" s="2" t="str">
        <f t="shared" si="4"/>
        <v>"떠났을지도 모른다",</v>
      </c>
      <c r="J178" s="2" t="str">
        <f t="shared" si="5"/>
        <v>"",</v>
      </c>
    </row>
    <row r="179" spans="4:10">
      <c r="D179" s="221" t="s">
        <v>3838</v>
      </c>
      <c r="G179" s="1" t="s">
        <v>12</v>
      </c>
      <c r="H179" s="1" t="s">
        <v>13</v>
      </c>
      <c r="I179" s="2" t="str">
        <f t="shared" si="4"/>
        <v>"구부렸을지도 모른다",</v>
      </c>
      <c r="J179" s="2" t="str">
        <f t="shared" si="5"/>
        <v>"",</v>
      </c>
    </row>
    <row r="180" spans="4:10">
      <c r="D180" s="221" t="s">
        <v>3690</v>
      </c>
      <c r="G180" s="1" t="s">
        <v>12</v>
      </c>
      <c r="H180" s="1" t="s">
        <v>13</v>
      </c>
      <c r="I180" s="2" t="str">
        <f t="shared" si="4"/>
        <v>"빌렸을지도 모른다",</v>
      </c>
      <c r="J180" s="2" t="str">
        <f t="shared" si="5"/>
        <v>"",</v>
      </c>
    </row>
    <row r="181" spans="4:10">
      <c r="D181" s="221" t="s">
        <v>3839</v>
      </c>
      <c r="G181" s="1" t="s">
        <v>12</v>
      </c>
      <c r="H181" s="1" t="s">
        <v>13</v>
      </c>
      <c r="I181" s="2" t="str">
        <f t="shared" si="4"/>
        <v>"잃었을지도 모른다",</v>
      </c>
      <c r="J181" s="2" t="str">
        <f t="shared" si="5"/>
        <v>"",</v>
      </c>
    </row>
    <row r="182" spans="4:10">
      <c r="D182" s="221" t="s">
        <v>3840</v>
      </c>
      <c r="G182" s="1" t="s">
        <v>12</v>
      </c>
      <c r="H182" s="1" t="s">
        <v>13</v>
      </c>
      <c r="I182" s="2" t="str">
        <f t="shared" si="4"/>
        <v>"소비했을지도 모른다",</v>
      </c>
      <c r="J182" s="2" t="str">
        <f t="shared" si="5"/>
        <v>"",</v>
      </c>
    </row>
    <row r="183" spans="4:10">
      <c r="D183" s="221" t="s">
        <v>3841</v>
      </c>
      <c r="G183" s="1" t="s">
        <v>12</v>
      </c>
      <c r="H183" s="1" t="s">
        <v>13</v>
      </c>
      <c r="I183" s="2" t="str">
        <f t="shared" si="4"/>
        <v>"의미했을지도 모른다",</v>
      </c>
      <c r="J183" s="2" t="str">
        <f t="shared" si="5"/>
        <v>"",</v>
      </c>
    </row>
    <row r="184" spans="4:10">
      <c r="D184" s="221" t="s">
        <v>3735</v>
      </c>
      <c r="G184" s="1" t="s">
        <v>12</v>
      </c>
      <c r="H184" s="1" t="s">
        <v>13</v>
      </c>
      <c r="I184" s="2" t="str">
        <f t="shared" si="4"/>
        <v>"찾았을지도 모른다",</v>
      </c>
      <c r="J184" s="2" t="str">
        <f t="shared" si="5"/>
        <v>"",</v>
      </c>
    </row>
    <row r="185" spans="4:10">
      <c r="D185" s="221" t="s">
        <v>3842</v>
      </c>
      <c r="G185" s="1" t="s">
        <v>12</v>
      </c>
      <c r="H185" s="1" t="s">
        <v>13</v>
      </c>
      <c r="I185" s="2" t="str">
        <f t="shared" si="4"/>
        <v>"묶었을지도 모른다",</v>
      </c>
      <c r="J185" s="2" t="str">
        <f t="shared" si="5"/>
        <v>"",</v>
      </c>
    </row>
    <row r="186" spans="4:10">
      <c r="D186" s="221" t="s">
        <v>3843</v>
      </c>
      <c r="G186" s="1" t="s">
        <v>12</v>
      </c>
      <c r="H186" s="1" t="s">
        <v>13</v>
      </c>
      <c r="I186" s="2" t="str">
        <f t="shared" si="4"/>
        <v>"감았을지도 모른다",</v>
      </c>
      <c r="J186" s="2" t="str">
        <f t="shared" si="5"/>
        <v>"",</v>
      </c>
    </row>
    <row r="187" spans="4:10">
      <c r="D187" s="221" t="s">
        <v>3844</v>
      </c>
      <c r="G187" s="1" t="s">
        <v>12</v>
      </c>
      <c r="H187" s="1" t="s">
        <v>13</v>
      </c>
      <c r="I187" s="2" t="str">
        <f t="shared" si="4"/>
        <v>"두었을지도 모른다",</v>
      </c>
      <c r="J187" s="2" t="str">
        <f t="shared" si="5"/>
        <v>"",</v>
      </c>
    </row>
    <row r="188" spans="4:10">
      <c r="D188" s="221" t="s">
        <v>3768</v>
      </c>
      <c r="G188" s="1" t="s">
        <v>12</v>
      </c>
      <c r="H188" s="1" t="s">
        <v>13</v>
      </c>
      <c r="I188" s="2" t="str">
        <f t="shared" si="4"/>
        <v>"들었을지도 모른다",</v>
      </c>
      <c r="J188" s="2" t="str">
        <f t="shared" si="5"/>
        <v>"",</v>
      </c>
    </row>
    <row r="189" spans="4:10">
      <c r="D189" s="221" t="s">
        <v>3845</v>
      </c>
      <c r="G189" s="1" t="s">
        <v>12</v>
      </c>
      <c r="H189" s="1" t="s">
        <v>13</v>
      </c>
      <c r="I189" s="2" t="str">
        <f t="shared" si="4"/>
        <v>"미끄러졌을지도 모른다",</v>
      </c>
      <c r="J189" s="2" t="str">
        <f t="shared" si="5"/>
        <v>"",</v>
      </c>
    </row>
    <row r="190" spans="4:10">
      <c r="D190" s="221" t="s">
        <v>3846</v>
      </c>
      <c r="G190" s="1" t="s">
        <v>12</v>
      </c>
      <c r="H190" s="1" t="s">
        <v>13</v>
      </c>
      <c r="I190" s="2" t="str">
        <f t="shared" si="4"/>
        <v>"팠을지도 모른다",</v>
      </c>
      <c r="J190" s="2" t="str">
        <f t="shared" si="5"/>
        <v>"",</v>
      </c>
    </row>
    <row r="191" spans="4:10">
      <c r="D191" s="221" t="s">
        <v>3847</v>
      </c>
      <c r="G191" s="1" t="s">
        <v>12</v>
      </c>
      <c r="H191" s="1" t="s">
        <v>13</v>
      </c>
      <c r="I191" s="2" t="str">
        <f t="shared" si="4"/>
        <v>"빛났을지도 모른다",</v>
      </c>
      <c r="J191" s="2" t="str">
        <f t="shared" si="5"/>
        <v>"",</v>
      </c>
    </row>
    <row r="192" spans="4:10">
      <c r="D192" s="221" t="s">
        <v>3848</v>
      </c>
      <c r="G192" s="1" t="s">
        <v>12</v>
      </c>
      <c r="H192" s="1" t="s">
        <v>13</v>
      </c>
      <c r="I192" s="2" t="str">
        <f t="shared" si="4"/>
        <v>"돌았을지도 모른다",</v>
      </c>
      <c r="J192" s="2" t="str">
        <f t="shared" si="5"/>
        <v>"",</v>
      </c>
    </row>
    <row r="193" spans="4:10">
      <c r="D193" s="221" t="s">
        <v>3849</v>
      </c>
      <c r="G193" s="1" t="s">
        <v>12</v>
      </c>
      <c r="H193" s="1" t="s">
        <v>13</v>
      </c>
      <c r="I193" s="2" t="str">
        <f t="shared" si="4"/>
        <v>"때렸을지도 모른다",</v>
      </c>
      <c r="J193" s="2" t="str">
        <f t="shared" si="5"/>
        <v>"",</v>
      </c>
    </row>
    <row r="194" spans="4:10">
      <c r="D194" s="221" t="s">
        <v>3849</v>
      </c>
      <c r="G194" s="1" t="s">
        <v>12</v>
      </c>
      <c r="H194" s="1" t="s">
        <v>13</v>
      </c>
      <c r="I194" s="2" t="str">
        <f t="shared" ref="I194:I257" si="6">_xlfn.TEXTJOIN("",TRUE,G194,D194,H194)</f>
        <v>"때렸을지도 모른다",</v>
      </c>
      <c r="J194" s="2" t="str">
        <f t="shared" si="5"/>
        <v>"",</v>
      </c>
    </row>
    <row r="195" spans="4:10">
      <c r="D195" s="221" t="s">
        <v>3850</v>
      </c>
      <c r="G195" s="1" t="s">
        <v>12</v>
      </c>
      <c r="H195" s="1" t="s">
        <v>13</v>
      </c>
      <c r="I195" s="2" t="str">
        <f t="shared" si="6"/>
        <v>"깨웠을지도 모른다",</v>
      </c>
      <c r="J195" s="2" t="str">
        <f t="shared" ref="J195:J258" si="7">_xlfn.TEXTJOIN("",TRUE,G195,E195,H195)</f>
        <v>"",</v>
      </c>
    </row>
    <row r="196" spans="4:10">
      <c r="D196" s="221" t="s">
        <v>3851</v>
      </c>
      <c r="G196" s="1" t="s">
        <v>12</v>
      </c>
      <c r="H196" s="1" t="s">
        <v>13</v>
      </c>
      <c r="I196" s="2" t="str">
        <f t="shared" si="6"/>
        <v>"낳았을지도 모른다",</v>
      </c>
      <c r="J196" s="2" t="str">
        <f t="shared" si="7"/>
        <v>"",</v>
      </c>
    </row>
    <row r="197" spans="4:10">
      <c r="D197" s="221" t="s">
        <v>3852</v>
      </c>
      <c r="G197" s="1" t="s">
        <v>12</v>
      </c>
      <c r="H197" s="1" t="s">
        <v>13</v>
      </c>
      <c r="I197" s="2" t="str">
        <f t="shared" si="6"/>
        <v>"찢었을지도 모른다",</v>
      </c>
      <c r="J197" s="2" t="str">
        <f t="shared" si="7"/>
        <v>"",</v>
      </c>
    </row>
    <row r="198" spans="4:10">
      <c r="D198" s="221" t="s">
        <v>3853</v>
      </c>
      <c r="G198" s="1" t="s">
        <v>12</v>
      </c>
      <c r="H198" s="1" t="s">
        <v>13</v>
      </c>
      <c r="I198" s="2" t="str">
        <f t="shared" si="6"/>
        <v>"감췄을지도 모른다",</v>
      </c>
      <c r="J198" s="2" t="str">
        <f t="shared" si="7"/>
        <v>"",</v>
      </c>
    </row>
    <row r="199" spans="4:10">
      <c r="D199" s="221" t="s">
        <v>3854</v>
      </c>
      <c r="G199" s="1" t="s">
        <v>12</v>
      </c>
      <c r="H199" s="1" t="s">
        <v>13</v>
      </c>
      <c r="I199" s="2" t="str">
        <f t="shared" si="6"/>
        <v>"얼었을지도 모른다",</v>
      </c>
      <c r="J199" s="2" t="str">
        <f t="shared" si="7"/>
        <v>"",</v>
      </c>
    </row>
    <row r="200" spans="4:10">
      <c r="D200" s="221" t="s">
        <v>3855</v>
      </c>
      <c r="G200" s="1" t="s">
        <v>12</v>
      </c>
      <c r="H200" s="1" t="s">
        <v>13</v>
      </c>
      <c r="I200" s="2" t="str">
        <f t="shared" si="6"/>
        <v>"훔쳤을지도 모른다",</v>
      </c>
      <c r="J200" s="2" t="str">
        <f t="shared" si="7"/>
        <v>"",</v>
      </c>
    </row>
    <row r="201" spans="4:10">
      <c r="D201" s="221" t="s">
        <v>3856</v>
      </c>
      <c r="G201" s="1" t="s">
        <v>12</v>
      </c>
      <c r="H201" s="1" t="s">
        <v>13</v>
      </c>
      <c r="I201" s="2" t="str">
        <f t="shared" si="6"/>
        <v>"붙었을지도 모른다",</v>
      </c>
      <c r="J201" s="2" t="str">
        <f t="shared" si="7"/>
        <v>"",</v>
      </c>
    </row>
    <row r="202" spans="4:10">
      <c r="D202" s="221" t="s">
        <v>3857</v>
      </c>
      <c r="G202" s="1" t="s">
        <v>12</v>
      </c>
      <c r="H202" s="1" t="s">
        <v>13</v>
      </c>
      <c r="I202" s="2" t="str">
        <f t="shared" si="6"/>
        <v>"던졌을지도 모른다",</v>
      </c>
      <c r="J202" s="2" t="str">
        <f t="shared" si="7"/>
        <v>"",</v>
      </c>
    </row>
    <row r="203" spans="4:10">
      <c r="D203" s="221" t="s">
        <v>3858</v>
      </c>
      <c r="G203" s="1" t="s">
        <v>12</v>
      </c>
      <c r="H203" s="1" t="s">
        <v>13</v>
      </c>
      <c r="I203" s="2" t="str">
        <f t="shared" si="6"/>
        <v>"일어났을지도 모른다",</v>
      </c>
      <c r="J203" s="2" t="str">
        <f t="shared" si="7"/>
        <v>"",</v>
      </c>
    </row>
    <row r="204" spans="4:10">
      <c r="D204" s="221" t="s">
        <v>3859</v>
      </c>
      <c r="G204" s="1" t="s">
        <v>12</v>
      </c>
      <c r="H204" s="1" t="s">
        <v>13</v>
      </c>
      <c r="I204" s="2" t="str">
        <f t="shared" si="6"/>
        <v>"탔을지도 모른다",</v>
      </c>
      <c r="J204" s="2" t="str">
        <f t="shared" si="7"/>
        <v>"",</v>
      </c>
    </row>
    <row r="205" spans="4:10">
      <c r="D205" s="221" t="s">
        <v>3704</v>
      </c>
      <c r="G205" s="1" t="s">
        <v>12</v>
      </c>
      <c r="H205" s="1" t="s">
        <v>13</v>
      </c>
      <c r="I205" s="2" t="str">
        <f t="shared" si="6"/>
        <v>"올랐을지도 모른다",</v>
      </c>
      <c r="J205" s="2" t="str">
        <f t="shared" si="7"/>
        <v>"",</v>
      </c>
    </row>
    <row r="206" spans="4:10">
      <c r="D206" s="221" t="s">
        <v>3860</v>
      </c>
      <c r="G206" s="1" t="s">
        <v>12</v>
      </c>
      <c r="H206" s="1" t="s">
        <v>13</v>
      </c>
      <c r="I206" s="2" t="str">
        <f t="shared" si="6"/>
        <v>"흔들었을지도 모른다",</v>
      </c>
      <c r="J206" s="2" t="str">
        <f t="shared" si="7"/>
        <v>"",</v>
      </c>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4828-DCAD-4DA1-9EA3-3BD7303BBA0F}">
  <dimension ref="D1:M206"/>
  <sheetViews>
    <sheetView topLeftCell="D1" workbookViewId="0">
      <selection activeCell="M2" sqref="M2"/>
    </sheetView>
  </sheetViews>
  <sheetFormatPr defaultRowHeight="16.5"/>
  <cols>
    <col min="1" max="1" width="13.75" bestFit="1" customWidth="1"/>
    <col min="3" max="3" width="8.125" bestFit="1" customWidth="1"/>
    <col min="4" max="4" width="23.75" customWidth="1"/>
    <col min="5" max="5" width="17.375" hidden="1" customWidth="1"/>
    <col min="6" max="6" width="0" hidden="1" customWidth="1"/>
    <col min="9" max="9" width="24.5" bestFit="1" customWidth="1"/>
    <col min="11" max="12" width="0" hidden="1" customWidth="1"/>
  </cols>
  <sheetData>
    <row r="1" spans="4:13">
      <c r="D1" t="s">
        <v>1768</v>
      </c>
      <c r="E1" t="s">
        <v>98</v>
      </c>
    </row>
    <row r="2" spans="4:13">
      <c r="D2" s="220" t="s">
        <v>3379</v>
      </c>
      <c r="G2" s="1" t="s">
        <v>12</v>
      </c>
      <c r="H2" s="1" t="s">
        <v>13</v>
      </c>
      <c r="I2" s="2" t="str">
        <f t="shared" ref="I2:I65" si="0">_xlfn.TEXTJOIN("",TRUE,G2,D2,H2)</f>
        <v>"행동했을 리가 없다",</v>
      </c>
      <c r="J2" s="2" t="str">
        <f>_xlfn.TEXTJOIN("",TRUE,G2,E2,H2)</f>
        <v>"",</v>
      </c>
      <c r="M2" s="2" t="str">
        <f>_xlfn.CONCAT(I2:I29)</f>
        <v>"행동했을 리가 없다","더했을 리가 없다","조언했을 리가 없다","동의했을 리가 없다","대답했을 리가 없다","도착했을 리가 없다","묻었을 리가 없다","구웠을 리가 없다","이었을 리가 없다","됐을 리가 없다","시작했을 리가 없다","믿었을 리가 없다","물었을 리가 없다","막았을 리가 없다","빌렸을 리가 없다","깨뜨렸을 리가 없다","가졌을 리가 없다","닦았을 리가 없다","만들었을 리가 없다","탔을 리가 없다","샀을 리가 없다","전화했을 리가 없다","보살폈을 리가 없다","휴대했을 리가 없다","잡을 리가 없다","점검했을 리가 없다","확인했을 리가 없다","선택했을 리가 없다",</v>
      </c>
    </row>
    <row r="3" spans="4:13">
      <c r="D3" s="220" t="s">
        <v>3380</v>
      </c>
      <c r="G3" s="1" t="s">
        <v>12</v>
      </c>
      <c r="H3" s="1" t="s">
        <v>13</v>
      </c>
      <c r="I3" s="2" t="str">
        <f t="shared" si="0"/>
        <v>"더했을 리가 없다",</v>
      </c>
      <c r="J3" s="2" t="str">
        <f t="shared" ref="J3:J66" si="1">_xlfn.TEXTJOIN("",TRUE,G3,E3,H3)</f>
        <v>"",</v>
      </c>
      <c r="M3" s="2" t="str">
        <f>_xlfn.CONCAT(J2:J29)</f>
        <v>"","","","","","","","","","","","","","","","","","","","","","","","","","","","",</v>
      </c>
    </row>
    <row r="4" spans="4:13">
      <c r="D4" s="220" t="s">
        <v>3381</v>
      </c>
      <c r="G4" s="1" t="s">
        <v>12</v>
      </c>
      <c r="H4" s="1" t="s">
        <v>13</v>
      </c>
      <c r="I4" s="2" t="str">
        <f t="shared" si="0"/>
        <v>"조언했을 리가 없다",</v>
      </c>
      <c r="J4" s="2" t="str">
        <f t="shared" si="1"/>
        <v>"",</v>
      </c>
    </row>
    <row r="5" spans="4:13">
      <c r="D5" s="220" t="s">
        <v>3382</v>
      </c>
      <c r="G5" s="1" t="s">
        <v>12</v>
      </c>
      <c r="H5" s="1" t="s">
        <v>13</v>
      </c>
      <c r="I5" s="2" t="str">
        <f t="shared" si="0"/>
        <v>"동의했을 리가 없다",</v>
      </c>
      <c r="J5" s="2" t="str">
        <f t="shared" si="1"/>
        <v>"",</v>
      </c>
      <c r="M5" t="s">
        <v>38</v>
      </c>
    </row>
    <row r="6" spans="4:13">
      <c r="D6" s="220" t="s">
        <v>3383</v>
      </c>
      <c r="G6" s="1" t="s">
        <v>12</v>
      </c>
      <c r="H6" s="1" t="s">
        <v>13</v>
      </c>
      <c r="I6" s="2" t="str">
        <f t="shared" si="0"/>
        <v>"대답했을 리가 없다",</v>
      </c>
      <c r="J6" s="2" t="str">
        <f t="shared" si="1"/>
        <v>"",</v>
      </c>
      <c r="M6" t="s">
        <v>39</v>
      </c>
    </row>
    <row r="7" spans="4:13">
      <c r="D7" s="220" t="s">
        <v>3384</v>
      </c>
      <c r="G7" s="1" t="s">
        <v>12</v>
      </c>
      <c r="H7" s="1" t="s">
        <v>13</v>
      </c>
      <c r="I7" s="2" t="str">
        <f t="shared" si="0"/>
        <v>"도착했을 리가 없다",</v>
      </c>
      <c r="J7" s="2" t="str">
        <f t="shared" si="1"/>
        <v>"",</v>
      </c>
    </row>
    <row r="8" spans="4:13">
      <c r="D8" s="220" t="s">
        <v>3385</v>
      </c>
      <c r="G8" s="1" t="s">
        <v>12</v>
      </c>
      <c r="H8" s="1" t="s">
        <v>13</v>
      </c>
      <c r="I8" s="2" t="str">
        <f t="shared" si="0"/>
        <v>"묻었을 리가 없다",</v>
      </c>
      <c r="J8" s="2" t="str">
        <f t="shared" si="1"/>
        <v>"",</v>
      </c>
    </row>
    <row r="9" spans="4:13">
      <c r="D9" s="220" t="s">
        <v>3386</v>
      </c>
      <c r="G9" s="1" t="s">
        <v>12</v>
      </c>
      <c r="H9" s="1" t="s">
        <v>13</v>
      </c>
      <c r="I9" s="2" t="str">
        <f t="shared" si="0"/>
        <v>"구웠을 리가 없다",</v>
      </c>
      <c r="J9" s="2" t="str">
        <f t="shared" si="1"/>
        <v>"",</v>
      </c>
    </row>
    <row r="10" spans="4:13">
      <c r="D10" s="220" t="s">
        <v>3387</v>
      </c>
      <c r="G10" s="1" t="s">
        <v>12</v>
      </c>
      <c r="H10" s="1" t="s">
        <v>13</v>
      </c>
      <c r="I10" s="2" t="str">
        <f t="shared" si="0"/>
        <v>"이었을 리가 없다",</v>
      </c>
      <c r="J10" s="2" t="str">
        <f t="shared" si="1"/>
        <v>"",</v>
      </c>
    </row>
    <row r="11" spans="4:13">
      <c r="D11" s="220" t="s">
        <v>3388</v>
      </c>
      <c r="G11" s="1" t="s">
        <v>12</v>
      </c>
      <c r="H11" s="1" t="s">
        <v>13</v>
      </c>
      <c r="I11" s="2" t="str">
        <f t="shared" si="0"/>
        <v>"됐을 리가 없다",</v>
      </c>
      <c r="J11" s="2" t="str">
        <f t="shared" si="1"/>
        <v>"",</v>
      </c>
    </row>
    <row r="12" spans="4:13">
      <c r="D12" s="220" t="s">
        <v>3389</v>
      </c>
      <c r="G12" s="1" t="s">
        <v>12</v>
      </c>
      <c r="H12" s="1" t="s">
        <v>13</v>
      </c>
      <c r="I12" s="2" t="str">
        <f t="shared" si="0"/>
        <v>"시작했을 리가 없다",</v>
      </c>
      <c r="J12" s="2" t="str">
        <f t="shared" si="1"/>
        <v>"",</v>
      </c>
    </row>
    <row r="13" spans="4:13">
      <c r="D13" s="220" t="s">
        <v>3390</v>
      </c>
      <c r="G13" s="1" t="s">
        <v>12</v>
      </c>
      <c r="H13" s="1" t="s">
        <v>13</v>
      </c>
      <c r="I13" s="2" t="str">
        <f t="shared" si="0"/>
        <v>"믿었을 리가 없다",</v>
      </c>
      <c r="J13" s="2" t="str">
        <f t="shared" si="1"/>
        <v>"",</v>
      </c>
    </row>
    <row r="14" spans="4:13">
      <c r="D14" s="220" t="s">
        <v>3391</v>
      </c>
      <c r="G14" s="1" t="s">
        <v>12</v>
      </c>
      <c r="H14" s="1" t="s">
        <v>13</v>
      </c>
      <c r="I14" s="2" t="str">
        <f t="shared" si="0"/>
        <v>"물었을 리가 없다",</v>
      </c>
      <c r="J14" s="2" t="str">
        <f t="shared" si="1"/>
        <v>"",</v>
      </c>
    </row>
    <row r="15" spans="4:13">
      <c r="D15" s="220" t="s">
        <v>3392</v>
      </c>
      <c r="G15" s="1" t="s">
        <v>12</v>
      </c>
      <c r="H15" s="1" t="s">
        <v>13</v>
      </c>
      <c r="I15" s="2" t="str">
        <f t="shared" si="0"/>
        <v>"막았을 리가 없다",</v>
      </c>
      <c r="J15" s="2" t="str">
        <f t="shared" si="1"/>
        <v>"",</v>
      </c>
    </row>
    <row r="16" spans="4:13">
      <c r="D16" s="220" t="s">
        <v>3393</v>
      </c>
      <c r="G16" s="1" t="s">
        <v>12</v>
      </c>
      <c r="H16" s="1" t="s">
        <v>13</v>
      </c>
      <c r="I16" s="2" t="str">
        <f t="shared" si="0"/>
        <v>"빌렸을 리가 없다",</v>
      </c>
      <c r="J16" s="2" t="str">
        <f t="shared" si="1"/>
        <v>"",</v>
      </c>
    </row>
    <row r="17" spans="4:13">
      <c r="D17" s="220" t="s">
        <v>3394</v>
      </c>
      <c r="G17" s="1" t="s">
        <v>12</v>
      </c>
      <c r="H17" s="1" t="s">
        <v>13</v>
      </c>
      <c r="I17" s="2" t="str">
        <f t="shared" si="0"/>
        <v>"깨뜨렸을 리가 없다",</v>
      </c>
      <c r="J17" s="2" t="str">
        <f t="shared" si="1"/>
        <v>"",</v>
      </c>
    </row>
    <row r="18" spans="4:13">
      <c r="D18" s="220" t="s">
        <v>3395</v>
      </c>
      <c r="G18" s="1" t="s">
        <v>12</v>
      </c>
      <c r="H18" s="1" t="s">
        <v>13</v>
      </c>
      <c r="I18" s="2" t="str">
        <f t="shared" si="0"/>
        <v>"가졌을 리가 없다",</v>
      </c>
      <c r="J18" s="2" t="str">
        <f t="shared" si="1"/>
        <v>"",</v>
      </c>
    </row>
    <row r="19" spans="4:13">
      <c r="D19" s="220" t="s">
        <v>3396</v>
      </c>
      <c r="G19" s="1" t="s">
        <v>12</v>
      </c>
      <c r="H19" s="1" t="s">
        <v>13</v>
      </c>
      <c r="I19" s="2" t="str">
        <f t="shared" si="0"/>
        <v>"닦았을 리가 없다",</v>
      </c>
      <c r="J19" s="2" t="str">
        <f t="shared" si="1"/>
        <v>"",</v>
      </c>
    </row>
    <row r="20" spans="4:13">
      <c r="D20" s="220" t="s">
        <v>3397</v>
      </c>
      <c r="G20" s="1" t="s">
        <v>12</v>
      </c>
      <c r="H20" s="1" t="s">
        <v>13</v>
      </c>
      <c r="I20" s="2" t="str">
        <f t="shared" si="0"/>
        <v>"만들었을 리가 없다",</v>
      </c>
      <c r="J20" s="2" t="str">
        <f t="shared" si="1"/>
        <v>"",</v>
      </c>
      <c r="M20" s="2" t="str">
        <f>_xlfn.CONCAT(I20:I47)</f>
        <v>"만들었을 리가 없다","탔을 리가 없다","샀을 리가 없다","전화했을 리가 없다","보살폈을 리가 없다","휴대했을 리가 없다","잡을 리가 없다","점검했을 리가 없다","확인했을 리가 없다","선택했을 리가 없다","올랐을 리가 없다","모았을 리가 없다","되었을 리가 없다","축하했을 리가 없다","제어했을 리가 없다","요리했을 리가 없다","복사했을 리가 없다","덮었을 리가 없다","건넜을 리가 없다","올랐을 리가 없다","잘랐을 리가 없다","춤췄을 리가 없다","결정했을 리가 없다","설계했을 리가 없다","죽었을 리가 없다","논의했을 리가 없다","나눴을 리가 없다","했을 리가 없다",</v>
      </c>
    </row>
    <row r="21" spans="4:13">
      <c r="D21" s="220" t="s">
        <v>3398</v>
      </c>
      <c r="G21" s="1" t="s">
        <v>12</v>
      </c>
      <c r="H21" s="1" t="s">
        <v>13</v>
      </c>
      <c r="I21" s="2" t="str">
        <f t="shared" si="0"/>
        <v>"탔을 리가 없다",</v>
      </c>
      <c r="J21" s="2" t="str">
        <f t="shared" si="1"/>
        <v>"",</v>
      </c>
      <c r="M21" s="2" t="str">
        <f>_xlfn.CONCAT(I21:I48)</f>
        <v>"탔을 리가 없다","샀을 리가 없다","전화했을 리가 없다","보살폈을 리가 없다","휴대했을 리가 없다","잡을 리가 없다","점검했을 리가 없다","확인했을 리가 없다","선택했을 리가 없다","올랐을 리가 없다","모았을 리가 없다","되었을 리가 없다","축하했을 리가 없다","제어했을 리가 없다","요리했을 리가 없다","복사했을 리가 없다","덮었을 리가 없다","건넜을 리가 없다","올랐을 리가 없다","잘랐을 리가 없다","춤췄을 리가 없다","결정했을 리가 없다","설계했을 리가 없다","죽었을 리가 없다","논의했을 리가 없다","나눴을 리가 없다","했을 리가 없다","그렸을 리가 없다",</v>
      </c>
    </row>
    <row r="22" spans="4:13">
      <c r="D22" s="220" t="s">
        <v>3399</v>
      </c>
      <c r="E22" s="2"/>
      <c r="G22" s="1" t="s">
        <v>12</v>
      </c>
      <c r="H22" s="1" t="s">
        <v>13</v>
      </c>
      <c r="I22" s="2" t="str">
        <f t="shared" si="0"/>
        <v>"샀을 리가 없다",</v>
      </c>
      <c r="J22" s="2" t="str">
        <f t="shared" si="1"/>
        <v>"",</v>
      </c>
    </row>
    <row r="23" spans="4:13">
      <c r="D23" s="220" t="s">
        <v>3400</v>
      </c>
      <c r="E23" s="2"/>
      <c r="G23" s="1" t="s">
        <v>12</v>
      </c>
      <c r="H23" s="1" t="s">
        <v>13</v>
      </c>
      <c r="I23" s="2" t="str">
        <f t="shared" si="0"/>
        <v>"전화했을 리가 없다",</v>
      </c>
      <c r="J23" s="2" t="str">
        <f t="shared" si="1"/>
        <v>"",</v>
      </c>
    </row>
    <row r="24" spans="4:13">
      <c r="D24" s="220" t="s">
        <v>3401</v>
      </c>
      <c r="E24" s="2"/>
      <c r="G24" s="1" t="s">
        <v>12</v>
      </c>
      <c r="H24" s="1" t="s">
        <v>13</v>
      </c>
      <c r="I24" s="2" t="str">
        <f t="shared" si="0"/>
        <v>"보살폈을 리가 없다",</v>
      </c>
      <c r="J24" s="2" t="str">
        <f t="shared" si="1"/>
        <v>"",</v>
      </c>
    </row>
    <row r="25" spans="4:13">
      <c r="D25" s="220" t="s">
        <v>3402</v>
      </c>
      <c r="E25" s="2"/>
      <c r="G25" s="1" t="s">
        <v>12</v>
      </c>
      <c r="H25" s="1" t="s">
        <v>13</v>
      </c>
      <c r="I25" s="2" t="str">
        <f t="shared" si="0"/>
        <v>"휴대했을 리가 없다",</v>
      </c>
      <c r="J25" s="2" t="str">
        <f t="shared" si="1"/>
        <v>"",</v>
      </c>
    </row>
    <row r="26" spans="4:13">
      <c r="D26" s="220" t="s">
        <v>3403</v>
      </c>
      <c r="E26" s="2"/>
      <c r="G26" s="1" t="s">
        <v>12</v>
      </c>
      <c r="H26" s="1" t="s">
        <v>13</v>
      </c>
      <c r="I26" s="2" t="str">
        <f t="shared" si="0"/>
        <v>"잡을 리가 없다",</v>
      </c>
      <c r="J26" s="2" t="str">
        <f t="shared" si="1"/>
        <v>"",</v>
      </c>
    </row>
    <row r="27" spans="4:13">
      <c r="D27" s="220" t="s">
        <v>3404</v>
      </c>
      <c r="E27" s="2"/>
      <c r="G27" s="1" t="s">
        <v>12</v>
      </c>
      <c r="H27" s="1" t="s">
        <v>13</v>
      </c>
      <c r="I27" s="2" t="str">
        <f t="shared" si="0"/>
        <v>"점검했을 리가 없다",</v>
      </c>
      <c r="J27" s="2" t="str">
        <f t="shared" si="1"/>
        <v>"",</v>
      </c>
    </row>
    <row r="28" spans="4:13">
      <c r="D28" s="220" t="s">
        <v>3405</v>
      </c>
      <c r="E28" s="2"/>
      <c r="G28" s="1" t="s">
        <v>12</v>
      </c>
      <c r="H28" s="1" t="s">
        <v>13</v>
      </c>
      <c r="I28" s="2" t="str">
        <f t="shared" si="0"/>
        <v>"확인했을 리가 없다",</v>
      </c>
      <c r="J28" s="2" t="str">
        <f t="shared" si="1"/>
        <v>"",</v>
      </c>
    </row>
    <row r="29" spans="4:13">
      <c r="D29" s="220" t="s">
        <v>3406</v>
      </c>
      <c r="E29" s="2"/>
      <c r="G29" s="1" t="s">
        <v>12</v>
      </c>
      <c r="H29" s="1" t="s">
        <v>13</v>
      </c>
      <c r="I29" s="2" t="str">
        <f t="shared" si="0"/>
        <v>"선택했을 리가 없다",</v>
      </c>
      <c r="J29" s="2" t="str">
        <f t="shared" si="1"/>
        <v>"",</v>
      </c>
    </row>
    <row r="30" spans="4:13">
      <c r="D30" s="220" t="s">
        <v>3407</v>
      </c>
      <c r="E30" s="2"/>
      <c r="G30" s="1" t="s">
        <v>12</v>
      </c>
      <c r="H30" s="1" t="s">
        <v>13</v>
      </c>
      <c r="I30" s="2" t="str">
        <f t="shared" si="0"/>
        <v>"올랐을 리가 없다",</v>
      </c>
      <c r="J30" s="2" t="str">
        <f t="shared" si="1"/>
        <v>"",</v>
      </c>
    </row>
    <row r="31" spans="4:13">
      <c r="D31" s="220" t="s">
        <v>3408</v>
      </c>
      <c r="E31" s="2"/>
      <c r="G31" s="1" t="s">
        <v>12</v>
      </c>
      <c r="H31" s="1" t="s">
        <v>13</v>
      </c>
      <c r="I31" s="2" t="str">
        <f t="shared" si="0"/>
        <v>"모았을 리가 없다",</v>
      </c>
      <c r="J31" s="2" t="str">
        <f t="shared" si="1"/>
        <v>"",</v>
      </c>
    </row>
    <row r="32" spans="4:13">
      <c r="D32" s="220" t="s">
        <v>3409</v>
      </c>
      <c r="E32" s="2"/>
      <c r="G32" s="1" t="s">
        <v>12</v>
      </c>
      <c r="H32" s="1" t="s">
        <v>13</v>
      </c>
      <c r="I32" s="2" t="str">
        <f t="shared" si="0"/>
        <v>"되었을 리가 없다",</v>
      </c>
      <c r="J32" s="2" t="str">
        <f t="shared" si="1"/>
        <v>"",</v>
      </c>
    </row>
    <row r="33" spans="4:10">
      <c r="D33" s="220" t="s">
        <v>3410</v>
      </c>
      <c r="E33" s="2"/>
      <c r="G33" s="1" t="s">
        <v>12</v>
      </c>
      <c r="H33" s="1" t="s">
        <v>13</v>
      </c>
      <c r="I33" s="2" t="str">
        <f t="shared" si="0"/>
        <v>"축하했을 리가 없다",</v>
      </c>
      <c r="J33" s="2" t="str">
        <f t="shared" si="1"/>
        <v>"",</v>
      </c>
    </row>
    <row r="34" spans="4:10">
      <c r="D34" s="220" t="s">
        <v>3411</v>
      </c>
      <c r="E34" s="2"/>
      <c r="G34" s="1" t="s">
        <v>12</v>
      </c>
      <c r="H34" s="1" t="s">
        <v>13</v>
      </c>
      <c r="I34" s="2" t="str">
        <f t="shared" si="0"/>
        <v>"제어했을 리가 없다",</v>
      </c>
      <c r="J34" s="2" t="str">
        <f t="shared" si="1"/>
        <v>"",</v>
      </c>
    </row>
    <row r="35" spans="4:10">
      <c r="D35" s="220" t="s">
        <v>3412</v>
      </c>
      <c r="E35" s="2"/>
      <c r="G35" s="1" t="s">
        <v>12</v>
      </c>
      <c r="H35" s="1" t="s">
        <v>13</v>
      </c>
      <c r="I35" s="2" t="str">
        <f t="shared" si="0"/>
        <v>"요리했을 리가 없다",</v>
      </c>
      <c r="J35" s="2" t="str">
        <f t="shared" si="1"/>
        <v>"",</v>
      </c>
    </row>
    <row r="36" spans="4:10">
      <c r="D36" s="220" t="s">
        <v>3413</v>
      </c>
      <c r="E36" s="2"/>
      <c r="G36" s="1" t="s">
        <v>12</v>
      </c>
      <c r="H36" s="1" t="s">
        <v>13</v>
      </c>
      <c r="I36" s="2" t="str">
        <f t="shared" si="0"/>
        <v>"복사했을 리가 없다",</v>
      </c>
      <c r="J36" s="2" t="str">
        <f t="shared" si="1"/>
        <v>"",</v>
      </c>
    </row>
    <row r="37" spans="4:10">
      <c r="D37" s="220" t="s">
        <v>3414</v>
      </c>
      <c r="E37" s="2"/>
      <c r="G37" s="1" t="s">
        <v>12</v>
      </c>
      <c r="H37" s="1" t="s">
        <v>13</v>
      </c>
      <c r="I37" s="2" t="str">
        <f t="shared" si="0"/>
        <v>"덮었을 리가 없다",</v>
      </c>
      <c r="J37" s="2" t="str">
        <f t="shared" si="1"/>
        <v>"",</v>
      </c>
    </row>
    <row r="38" spans="4:10">
      <c r="D38" s="220" t="s">
        <v>3415</v>
      </c>
      <c r="E38" s="2"/>
      <c r="G38" s="1" t="s">
        <v>12</v>
      </c>
      <c r="H38" s="1" t="s">
        <v>13</v>
      </c>
      <c r="I38" s="2" t="str">
        <f t="shared" si="0"/>
        <v>"건넜을 리가 없다",</v>
      </c>
      <c r="J38" s="2" t="str">
        <f t="shared" si="1"/>
        <v>"",</v>
      </c>
    </row>
    <row r="39" spans="4:10">
      <c r="D39" s="220" t="s">
        <v>3407</v>
      </c>
      <c r="E39" s="2"/>
      <c r="G39" s="1" t="s">
        <v>12</v>
      </c>
      <c r="H39" s="1" t="s">
        <v>13</v>
      </c>
      <c r="I39" s="2" t="str">
        <f t="shared" si="0"/>
        <v>"올랐을 리가 없다",</v>
      </c>
      <c r="J39" s="2" t="str">
        <f t="shared" si="1"/>
        <v>"",</v>
      </c>
    </row>
    <row r="40" spans="4:10">
      <c r="D40" s="220" t="s">
        <v>3416</v>
      </c>
      <c r="E40" s="2"/>
      <c r="G40" s="1" t="s">
        <v>12</v>
      </c>
      <c r="H40" s="1" t="s">
        <v>13</v>
      </c>
      <c r="I40" s="2" t="str">
        <f t="shared" si="0"/>
        <v>"잘랐을 리가 없다",</v>
      </c>
      <c r="J40" s="2" t="str">
        <f t="shared" si="1"/>
        <v>"",</v>
      </c>
    </row>
    <row r="41" spans="4:10">
      <c r="D41" s="220" t="s">
        <v>3417</v>
      </c>
      <c r="E41" s="2"/>
      <c r="G41" s="1" t="s">
        <v>12</v>
      </c>
      <c r="H41" s="1" t="s">
        <v>13</v>
      </c>
      <c r="I41" s="2" t="str">
        <f t="shared" si="0"/>
        <v>"춤췄을 리가 없다",</v>
      </c>
      <c r="J41" s="2" t="str">
        <f t="shared" si="1"/>
        <v>"",</v>
      </c>
    </row>
    <row r="42" spans="4:10">
      <c r="D42" s="220" t="s">
        <v>3418</v>
      </c>
      <c r="E42" s="2"/>
      <c r="G42" s="1" t="s">
        <v>12</v>
      </c>
      <c r="H42" s="1" t="s">
        <v>13</v>
      </c>
      <c r="I42" s="2" t="str">
        <f t="shared" si="0"/>
        <v>"결정했을 리가 없다",</v>
      </c>
      <c r="J42" s="2" t="str">
        <f t="shared" si="1"/>
        <v>"",</v>
      </c>
    </row>
    <row r="43" spans="4:10">
      <c r="D43" s="220" t="s">
        <v>3419</v>
      </c>
      <c r="E43" s="2"/>
      <c r="G43" s="1" t="s">
        <v>12</v>
      </c>
      <c r="H43" s="1" t="s">
        <v>13</v>
      </c>
      <c r="I43" s="2" t="str">
        <f t="shared" si="0"/>
        <v>"설계했을 리가 없다",</v>
      </c>
      <c r="J43" s="2" t="str">
        <f t="shared" si="1"/>
        <v>"",</v>
      </c>
    </row>
    <row r="44" spans="4:10">
      <c r="D44" s="220" t="s">
        <v>3420</v>
      </c>
      <c r="E44" s="2"/>
      <c r="G44" s="1" t="s">
        <v>12</v>
      </c>
      <c r="H44" s="1" t="s">
        <v>13</v>
      </c>
      <c r="I44" s="2" t="str">
        <f t="shared" si="0"/>
        <v>"죽었을 리가 없다",</v>
      </c>
      <c r="J44" s="2" t="str">
        <f t="shared" si="1"/>
        <v>"",</v>
      </c>
    </row>
    <row r="45" spans="4:10">
      <c r="D45" s="220" t="s">
        <v>3421</v>
      </c>
      <c r="E45" s="2"/>
      <c r="G45" s="1" t="s">
        <v>12</v>
      </c>
      <c r="H45" s="1" t="s">
        <v>13</v>
      </c>
      <c r="I45" s="2" t="str">
        <f t="shared" si="0"/>
        <v>"논의했을 리가 없다",</v>
      </c>
      <c r="J45" s="2" t="str">
        <f t="shared" si="1"/>
        <v>"",</v>
      </c>
    </row>
    <row r="46" spans="4:10">
      <c r="D46" s="220" t="s">
        <v>3422</v>
      </c>
      <c r="E46" s="2"/>
      <c r="G46" s="1" t="s">
        <v>12</v>
      </c>
      <c r="H46" s="1" t="s">
        <v>13</v>
      </c>
      <c r="I46" s="2" t="str">
        <f t="shared" si="0"/>
        <v>"나눴을 리가 없다",</v>
      </c>
      <c r="J46" s="2" t="str">
        <f t="shared" si="1"/>
        <v>"",</v>
      </c>
    </row>
    <row r="47" spans="4:10">
      <c r="D47" s="220" t="s">
        <v>3423</v>
      </c>
      <c r="E47" s="2"/>
      <c r="G47" s="1" t="s">
        <v>12</v>
      </c>
      <c r="H47" s="1" t="s">
        <v>13</v>
      </c>
      <c r="I47" s="2" t="str">
        <f t="shared" si="0"/>
        <v>"했을 리가 없다",</v>
      </c>
      <c r="J47" s="2" t="str">
        <f t="shared" si="1"/>
        <v>"",</v>
      </c>
    </row>
    <row r="48" spans="4:10">
      <c r="D48" s="220" t="s">
        <v>3424</v>
      </c>
      <c r="G48" s="1" t="s">
        <v>12</v>
      </c>
      <c r="H48" s="1" t="s">
        <v>13</v>
      </c>
      <c r="I48" s="2" t="str">
        <f t="shared" si="0"/>
        <v>"그렸을 리가 없다",</v>
      </c>
      <c r="J48" s="2" t="str">
        <f t="shared" si="1"/>
        <v>"",</v>
      </c>
    </row>
    <row r="49" spans="4:10">
      <c r="D49" s="220" t="s">
        <v>3425</v>
      </c>
      <c r="G49" s="1" t="s">
        <v>12</v>
      </c>
      <c r="H49" s="1" t="s">
        <v>13</v>
      </c>
      <c r="I49" s="2" t="str">
        <f t="shared" si="0"/>
        <v>"꿈꾸었을 리가 없다",</v>
      </c>
      <c r="J49" s="2" t="str">
        <f t="shared" si="1"/>
        <v>"",</v>
      </c>
    </row>
    <row r="50" spans="4:10">
      <c r="D50" s="220" t="s">
        <v>3426</v>
      </c>
      <c r="G50" s="1" t="s">
        <v>12</v>
      </c>
      <c r="H50" s="1" t="s">
        <v>13</v>
      </c>
      <c r="I50" s="2" t="str">
        <f t="shared" si="0"/>
        <v>"마셨을 리가 없다",</v>
      </c>
      <c r="J50" s="2" t="str">
        <f t="shared" si="1"/>
        <v>"",</v>
      </c>
    </row>
    <row r="51" spans="4:10">
      <c r="D51" s="220" t="s">
        <v>3427</v>
      </c>
      <c r="G51" s="1" t="s">
        <v>12</v>
      </c>
      <c r="H51" s="1" t="s">
        <v>13</v>
      </c>
      <c r="I51" s="2" t="str">
        <f t="shared" si="0"/>
        <v>"운전했을 리가 없다",</v>
      </c>
      <c r="J51" s="2" t="str">
        <f t="shared" si="1"/>
        <v>"",</v>
      </c>
    </row>
    <row r="52" spans="4:10">
      <c r="D52" s="220" t="s">
        <v>3428</v>
      </c>
      <c r="G52" s="1" t="s">
        <v>12</v>
      </c>
      <c r="H52" s="1" t="s">
        <v>13</v>
      </c>
      <c r="I52" s="2" t="str">
        <f t="shared" si="0"/>
        <v>"떨어졌을 리가 없다",</v>
      </c>
      <c r="J52" s="2" t="str">
        <f t="shared" si="1"/>
        <v>"",</v>
      </c>
    </row>
    <row r="53" spans="4:10">
      <c r="D53" s="220" t="s">
        <v>3429</v>
      </c>
      <c r="G53" s="1" t="s">
        <v>12</v>
      </c>
      <c r="H53" s="1" t="s">
        <v>13</v>
      </c>
      <c r="I53" s="2" t="str">
        <f t="shared" si="0"/>
        <v>"먹었을 리가 없다",</v>
      </c>
      <c r="J53" s="2" t="str">
        <f t="shared" si="1"/>
        <v>"",</v>
      </c>
    </row>
    <row r="54" spans="4:10">
      <c r="D54" s="220" t="s">
        <v>3430</v>
      </c>
      <c r="G54" s="1" t="s">
        <v>12</v>
      </c>
      <c r="H54" s="1" t="s">
        <v>13</v>
      </c>
      <c r="I54" s="2" t="str">
        <f t="shared" si="0"/>
        <v>"끝냈을 리가 없다",</v>
      </c>
      <c r="J54" s="2" t="str">
        <f t="shared" si="1"/>
        <v>"",</v>
      </c>
    </row>
    <row r="55" spans="4:10">
      <c r="D55" s="220" t="s">
        <v>3431</v>
      </c>
      <c r="G55" s="1" t="s">
        <v>12</v>
      </c>
      <c r="H55" s="1" t="s">
        <v>13</v>
      </c>
      <c r="I55" s="2" t="str">
        <f t="shared" si="0"/>
        <v>"즐겼을 리가 없다",</v>
      </c>
      <c r="J55" s="2" t="str">
        <f t="shared" si="1"/>
        <v>"",</v>
      </c>
    </row>
    <row r="56" spans="4:10">
      <c r="D56" s="220" t="s">
        <v>3432</v>
      </c>
      <c r="G56" s="1" t="s">
        <v>12</v>
      </c>
      <c r="H56" s="1" t="s">
        <v>13</v>
      </c>
      <c r="I56" s="2" t="str">
        <f t="shared" si="0"/>
        <v>"입장했을 리가 없다",</v>
      </c>
      <c r="J56" s="2" t="str">
        <f t="shared" si="1"/>
        <v>"",</v>
      </c>
    </row>
    <row r="57" spans="4:10">
      <c r="D57" s="220" t="s">
        <v>3433</v>
      </c>
      <c r="G57" s="1" t="s">
        <v>12</v>
      </c>
      <c r="H57" s="1" t="s">
        <v>13</v>
      </c>
      <c r="I57" s="2" t="str">
        <f t="shared" si="0"/>
        <v>"훈련했을 리가 없다",</v>
      </c>
      <c r="J57" s="2" t="str">
        <f t="shared" si="1"/>
        <v>"",</v>
      </c>
    </row>
    <row r="58" spans="4:10">
      <c r="D58" s="220" t="s">
        <v>3434</v>
      </c>
      <c r="G58" s="1" t="s">
        <v>12</v>
      </c>
      <c r="H58" s="1" t="s">
        <v>13</v>
      </c>
      <c r="I58" s="2" t="str">
        <f t="shared" si="0"/>
        <v>"실패했을 리가 없다",</v>
      </c>
      <c r="J58" s="2" t="str">
        <f t="shared" si="1"/>
        <v>"",</v>
      </c>
    </row>
    <row r="59" spans="4:10">
      <c r="D59" s="220" t="s">
        <v>3428</v>
      </c>
      <c r="G59" s="1" t="s">
        <v>12</v>
      </c>
      <c r="H59" s="1" t="s">
        <v>13</v>
      </c>
      <c r="I59" s="2" t="str">
        <f t="shared" si="0"/>
        <v>"떨어졌을 리가 없다",</v>
      </c>
      <c r="J59" s="2" t="str">
        <f t="shared" si="1"/>
        <v>"",</v>
      </c>
    </row>
    <row r="60" spans="4:10">
      <c r="D60" s="220" t="s">
        <v>3435</v>
      </c>
      <c r="G60" s="1" t="s">
        <v>12</v>
      </c>
      <c r="H60" s="1" t="s">
        <v>13</v>
      </c>
      <c r="I60" s="2" t="str">
        <f t="shared" si="0"/>
        <v>"느꼈을 리가 없다",</v>
      </c>
      <c r="J60" s="2" t="str">
        <f t="shared" si="1"/>
        <v>"",</v>
      </c>
    </row>
    <row r="61" spans="4:10">
      <c r="D61" s="220" t="s">
        <v>3436</v>
      </c>
      <c r="G61" s="1" t="s">
        <v>12</v>
      </c>
      <c r="H61" s="1" t="s">
        <v>13</v>
      </c>
      <c r="I61" s="2" t="str">
        <f t="shared" si="0"/>
        <v>"싸웠을 리가 없다",</v>
      </c>
      <c r="J61" s="2" t="str">
        <f t="shared" si="1"/>
        <v>"",</v>
      </c>
    </row>
    <row r="62" spans="4:10">
      <c r="D62" s="220" t="s">
        <v>3437</v>
      </c>
      <c r="G62" s="1" t="s">
        <v>12</v>
      </c>
      <c r="H62" s="1" t="s">
        <v>13</v>
      </c>
      <c r="I62" s="2" t="str">
        <f t="shared" si="0"/>
        <v>"채웠을 리가 없다",</v>
      </c>
      <c r="J62" s="2" t="str">
        <f t="shared" si="1"/>
        <v>"",</v>
      </c>
    </row>
    <row r="63" spans="4:10">
      <c r="D63" s="220" t="s">
        <v>3438</v>
      </c>
      <c r="G63" s="1" t="s">
        <v>12</v>
      </c>
      <c r="H63" s="1" t="s">
        <v>13</v>
      </c>
      <c r="I63" s="2" t="str">
        <f t="shared" si="0"/>
        <v>"찾았을 리가 없다",</v>
      </c>
      <c r="J63" s="2" t="str">
        <f t="shared" si="1"/>
        <v>"",</v>
      </c>
    </row>
    <row r="64" spans="4:10">
      <c r="D64" s="220" t="s">
        <v>3439</v>
      </c>
      <c r="G64" s="1" t="s">
        <v>12</v>
      </c>
      <c r="H64" s="1" t="s">
        <v>13</v>
      </c>
      <c r="I64" s="2" t="str">
        <f t="shared" si="0"/>
        <v>"마쳤을 리가 없다",</v>
      </c>
      <c r="J64" s="2" t="str">
        <f t="shared" si="1"/>
        <v>"",</v>
      </c>
    </row>
    <row r="65" spans="4:10">
      <c r="D65" s="220" t="s">
        <v>3440</v>
      </c>
      <c r="G65" s="1" t="s">
        <v>12</v>
      </c>
      <c r="H65" s="1" t="s">
        <v>13</v>
      </c>
      <c r="I65" s="2" t="str">
        <f t="shared" si="0"/>
        <v>"고쳤을 리가 없다",</v>
      </c>
      <c r="J65" s="2" t="str">
        <f t="shared" si="1"/>
        <v>"",</v>
      </c>
    </row>
    <row r="66" spans="4:10">
      <c r="D66" s="220" t="s">
        <v>3441</v>
      </c>
      <c r="G66" s="1" t="s">
        <v>12</v>
      </c>
      <c r="H66" s="1" t="s">
        <v>13</v>
      </c>
      <c r="I66" s="2" t="str">
        <f t="shared" ref="I66:I129" si="2">_xlfn.TEXTJOIN("",TRUE,G66,D66,H66)</f>
        <v>"고정했을 리가 없다",</v>
      </c>
      <c r="J66" s="2" t="str">
        <f t="shared" si="1"/>
        <v>"",</v>
      </c>
    </row>
    <row r="67" spans="4:10">
      <c r="D67" s="220" t="s">
        <v>3442</v>
      </c>
      <c r="G67" s="1" t="s">
        <v>12</v>
      </c>
      <c r="H67" s="1" t="s">
        <v>13</v>
      </c>
      <c r="I67" s="2" t="str">
        <f t="shared" si="2"/>
        <v>"날았을 리가 없다",</v>
      </c>
      <c r="J67" s="2" t="str">
        <f t="shared" ref="J67:J130" si="3">_xlfn.TEXTJOIN("",TRUE,G67,E67,H67)</f>
        <v>"",</v>
      </c>
    </row>
    <row r="68" spans="4:10">
      <c r="D68" s="220" t="s">
        <v>3443</v>
      </c>
      <c r="G68" s="1" t="s">
        <v>12</v>
      </c>
      <c r="H68" s="1" t="s">
        <v>13</v>
      </c>
      <c r="I68" s="2" t="str">
        <f t="shared" si="2"/>
        <v>"집중했을 리가 없다",</v>
      </c>
      <c r="J68" s="2" t="str">
        <f t="shared" si="3"/>
        <v>"",</v>
      </c>
    </row>
    <row r="69" spans="4:10">
      <c r="D69" s="220" t="s">
        <v>3444</v>
      </c>
      <c r="G69" s="1" t="s">
        <v>12</v>
      </c>
      <c r="H69" s="1" t="s">
        <v>13</v>
      </c>
      <c r="I69" s="2" t="str">
        <f t="shared" si="2"/>
        <v>"잊었을 리가 없다",</v>
      </c>
      <c r="J69" s="2" t="str">
        <f t="shared" si="3"/>
        <v>"",</v>
      </c>
    </row>
    <row r="70" spans="4:10">
      <c r="D70" s="220" t="s">
        <v>3445</v>
      </c>
      <c r="G70" s="1" t="s">
        <v>12</v>
      </c>
      <c r="H70" s="1" t="s">
        <v>13</v>
      </c>
      <c r="I70" s="2" t="str">
        <f t="shared" si="2"/>
        <v>"형성했을 리가 없다",</v>
      </c>
      <c r="J70" s="2" t="str">
        <f t="shared" si="3"/>
        <v>"",</v>
      </c>
    </row>
    <row r="71" spans="4:10">
      <c r="D71" s="220" t="s">
        <v>3446</v>
      </c>
      <c r="G71" s="1" t="s">
        <v>12</v>
      </c>
      <c r="H71" s="1" t="s">
        <v>13</v>
      </c>
      <c r="I71" s="2" t="str">
        <f t="shared" si="2"/>
        <v>"튀겼을 리가 없다",</v>
      </c>
      <c r="J71" s="2" t="str">
        <f t="shared" si="3"/>
        <v>"",</v>
      </c>
    </row>
    <row r="72" spans="4:10">
      <c r="D72" s="220" t="s">
        <v>3447</v>
      </c>
      <c r="G72" s="1" t="s">
        <v>12</v>
      </c>
      <c r="H72" s="1" t="s">
        <v>13</v>
      </c>
      <c r="I72" s="2" t="str">
        <f t="shared" si="2"/>
        <v>"받았을 리가 없다",</v>
      </c>
      <c r="J72" s="2" t="str">
        <f t="shared" si="3"/>
        <v>"",</v>
      </c>
    </row>
    <row r="73" spans="4:10">
      <c r="D73" s="220" t="s">
        <v>3448</v>
      </c>
      <c r="G73" s="1" t="s">
        <v>12</v>
      </c>
      <c r="H73" s="1" t="s">
        <v>13</v>
      </c>
      <c r="I73" s="2" t="str">
        <f t="shared" si="2"/>
        <v>"전했을 리가 없다",</v>
      </c>
      <c r="J73" s="2" t="str">
        <f t="shared" si="3"/>
        <v>"",</v>
      </c>
    </row>
    <row r="74" spans="4:10">
      <c r="D74" s="220" t="s">
        <v>3449</v>
      </c>
      <c r="G74" s="1" t="s">
        <v>12</v>
      </c>
      <c r="H74" s="1" t="s">
        <v>13</v>
      </c>
      <c r="I74" s="2" t="str">
        <f t="shared" si="2"/>
        <v>"갔을 리가 없다",</v>
      </c>
      <c r="J74" s="2" t="str">
        <f t="shared" si="3"/>
        <v>"",</v>
      </c>
    </row>
    <row r="75" spans="4:10">
      <c r="D75" s="220" t="s">
        <v>3450</v>
      </c>
      <c r="G75" s="1" t="s">
        <v>12</v>
      </c>
      <c r="H75" s="1" t="s">
        <v>13</v>
      </c>
      <c r="I75" s="2" t="str">
        <f t="shared" si="2"/>
        <v>"성장했을 리가 없다",</v>
      </c>
      <c r="J75" s="2" t="str">
        <f t="shared" si="3"/>
        <v>"",</v>
      </c>
    </row>
    <row r="76" spans="4:10">
      <c r="D76" s="220" t="s">
        <v>3451</v>
      </c>
      <c r="G76" s="1" t="s">
        <v>12</v>
      </c>
      <c r="H76" s="1" t="s">
        <v>13</v>
      </c>
      <c r="I76" s="2" t="str">
        <f t="shared" si="2"/>
        <v>"~라고 생각했을 리가 없다",</v>
      </c>
      <c r="J76" s="2" t="str">
        <f t="shared" si="3"/>
        <v>"",</v>
      </c>
    </row>
    <row r="77" spans="4:10">
      <c r="D77" s="220" t="s">
        <v>3452</v>
      </c>
      <c r="G77" s="1" t="s">
        <v>12</v>
      </c>
      <c r="H77" s="1" t="s">
        <v>13</v>
      </c>
      <c r="I77" s="2" t="str">
        <f t="shared" si="2"/>
        <v>"안내했을 리가 없다",</v>
      </c>
      <c r="J77" s="2" t="str">
        <f t="shared" si="3"/>
        <v>"",</v>
      </c>
    </row>
    <row r="78" spans="4:10">
      <c r="D78" s="220" t="s">
        <v>3453</v>
      </c>
      <c r="G78" s="1" t="s">
        <v>12</v>
      </c>
      <c r="H78" s="1" t="s">
        <v>13</v>
      </c>
      <c r="I78" s="2" t="str">
        <f t="shared" si="2"/>
        <v>"걸었을 리가 없다",</v>
      </c>
      <c r="J78" s="2" t="str">
        <f t="shared" si="3"/>
        <v>"",</v>
      </c>
    </row>
    <row r="79" spans="4:10">
      <c r="D79" s="220" t="s">
        <v>3454</v>
      </c>
      <c r="G79" s="1" t="s">
        <v>12</v>
      </c>
      <c r="H79" s="1" t="s">
        <v>13</v>
      </c>
      <c r="I79" s="2" t="str">
        <f t="shared" si="2"/>
        <v>"싫어했을 리가 없다",</v>
      </c>
      <c r="J79" s="2" t="str">
        <f t="shared" si="3"/>
        <v>"",</v>
      </c>
    </row>
    <row r="80" spans="4:10">
      <c r="D80" s="220" t="s">
        <v>3395</v>
      </c>
      <c r="G80" s="1" t="s">
        <v>12</v>
      </c>
      <c r="H80" s="1" t="s">
        <v>13</v>
      </c>
      <c r="I80" s="2" t="str">
        <f t="shared" si="2"/>
        <v>"가졌을 리가 없다",</v>
      </c>
      <c r="J80" s="2" t="str">
        <f t="shared" si="3"/>
        <v>"",</v>
      </c>
    </row>
    <row r="81" spans="4:10">
      <c r="D81" s="220" t="s">
        <v>1846</v>
      </c>
      <c r="G81" s="1" t="s">
        <v>12</v>
      </c>
      <c r="H81" s="1" t="s">
        <v>13</v>
      </c>
      <c r="I81" s="2" t="str">
        <f t="shared" si="2"/>
        <v>"안녕하세요",</v>
      </c>
      <c r="J81" s="2" t="str">
        <f t="shared" si="3"/>
        <v>"",</v>
      </c>
    </row>
    <row r="82" spans="4:10">
      <c r="D82" s="220" t="s">
        <v>3455</v>
      </c>
      <c r="G82" s="1" t="s">
        <v>12</v>
      </c>
      <c r="H82" s="1" t="s">
        <v>13</v>
      </c>
      <c r="I82" s="2" t="str">
        <f t="shared" si="2"/>
        <v>"도왔을 리가 없다",</v>
      </c>
      <c r="J82" s="2" t="str">
        <f t="shared" si="3"/>
        <v>"",</v>
      </c>
    </row>
    <row r="83" spans="4:10">
      <c r="D83" s="220" t="s">
        <v>3456</v>
      </c>
      <c r="G83" s="1" t="s">
        <v>12</v>
      </c>
      <c r="H83" s="1" t="s">
        <v>13</v>
      </c>
      <c r="I83" s="2" t="str">
        <f t="shared" si="2"/>
        <v>"쳤을 리가 없다",</v>
      </c>
      <c r="J83" s="2" t="str">
        <f t="shared" si="3"/>
        <v>"",</v>
      </c>
    </row>
    <row r="84" spans="4:10">
      <c r="D84" s="220" t="s">
        <v>3457</v>
      </c>
      <c r="G84" s="1" t="s">
        <v>12</v>
      </c>
      <c r="H84" s="1" t="s">
        <v>13</v>
      </c>
      <c r="I84" s="2" t="str">
        <f t="shared" si="2"/>
        <v>"버텼을 리가 없다",</v>
      </c>
      <c r="J84" s="2" t="str">
        <f t="shared" si="3"/>
        <v>"",</v>
      </c>
    </row>
    <row r="85" spans="4:10">
      <c r="D85" s="220" t="s">
        <v>3458</v>
      </c>
      <c r="G85" s="1" t="s">
        <v>12</v>
      </c>
      <c r="H85" s="1" t="s">
        <v>13</v>
      </c>
      <c r="I85" s="2" t="str">
        <f t="shared" si="2"/>
        <v>"잡았을 리가 없다",</v>
      </c>
      <c r="J85" s="2" t="str">
        <f t="shared" si="3"/>
        <v>"",</v>
      </c>
    </row>
    <row r="86" spans="4:10">
      <c r="D86" s="220" t="s">
        <v>3459</v>
      </c>
      <c r="G86" s="1" t="s">
        <v>12</v>
      </c>
      <c r="H86" s="1" t="s">
        <v>13</v>
      </c>
      <c r="I86" s="2" t="str">
        <f t="shared" si="2"/>
        <v>"희망했을 리가 없다",</v>
      </c>
      <c r="J86" s="2" t="str">
        <f t="shared" si="3"/>
        <v>"",</v>
      </c>
    </row>
    <row r="87" spans="4:10">
      <c r="D87" s="220" t="s">
        <v>3460</v>
      </c>
      <c r="G87" s="1" t="s">
        <v>12</v>
      </c>
      <c r="H87" s="1" t="s">
        <v>13</v>
      </c>
      <c r="I87" s="2" t="str">
        <f t="shared" si="2"/>
        <v>"사냥했을 리가 없다",</v>
      </c>
      <c r="J87" s="2" t="str">
        <f t="shared" si="3"/>
        <v>"",</v>
      </c>
    </row>
    <row r="88" spans="4:10">
      <c r="D88" s="220" t="s">
        <v>3461</v>
      </c>
      <c r="G88" s="1" t="s">
        <v>12</v>
      </c>
      <c r="H88" s="1" t="s">
        <v>13</v>
      </c>
      <c r="I88" s="2" t="str">
        <f t="shared" si="2"/>
        <v>"빨리 ~했을 리가 없다",</v>
      </c>
      <c r="J88" s="2" t="str">
        <f t="shared" si="3"/>
        <v>"",</v>
      </c>
    </row>
    <row r="89" spans="4:10">
      <c r="D89" s="220" t="s">
        <v>3462</v>
      </c>
      <c r="G89" s="1" t="s">
        <v>12</v>
      </c>
      <c r="H89" s="1" t="s">
        <v>13</v>
      </c>
      <c r="I89" s="2" t="str">
        <f t="shared" si="2"/>
        <v>"소개했을 리가 없다",</v>
      </c>
      <c r="J89" s="2" t="str">
        <f t="shared" si="3"/>
        <v>"",</v>
      </c>
    </row>
    <row r="90" spans="4:10">
      <c r="D90" s="220" t="s">
        <v>3463</v>
      </c>
      <c r="G90" s="1" t="s">
        <v>12</v>
      </c>
      <c r="H90" s="1" t="s">
        <v>13</v>
      </c>
      <c r="I90" s="2" t="str">
        <f t="shared" si="2"/>
        <v>"초대했을 리가 없다",</v>
      </c>
      <c r="J90" s="2" t="str">
        <f t="shared" si="3"/>
        <v>"",</v>
      </c>
    </row>
    <row r="91" spans="4:10">
      <c r="D91" s="220" t="s">
        <v>3464</v>
      </c>
      <c r="G91" s="1" t="s">
        <v>12</v>
      </c>
      <c r="H91" s="1" t="s">
        <v>13</v>
      </c>
      <c r="I91" s="2" t="str">
        <f t="shared" si="2"/>
        <v>"참여했을 리가 없다",</v>
      </c>
      <c r="J91" s="2" t="str">
        <f t="shared" si="3"/>
        <v>"",</v>
      </c>
    </row>
    <row r="92" spans="4:10">
      <c r="D92" s="220" t="s">
        <v>3465</v>
      </c>
      <c r="G92" s="1" t="s">
        <v>12</v>
      </c>
      <c r="H92" s="1" t="s">
        <v>13</v>
      </c>
      <c r="I92" s="2" t="str">
        <f t="shared" si="2"/>
        <v>"유지했을 리가 없다",</v>
      </c>
      <c r="J92" s="2" t="str">
        <f t="shared" si="3"/>
        <v>"",</v>
      </c>
    </row>
    <row r="93" spans="4:10">
      <c r="D93" s="220" t="s">
        <v>3466</v>
      </c>
      <c r="G93" s="1" t="s">
        <v>12</v>
      </c>
      <c r="H93" s="1" t="s">
        <v>13</v>
      </c>
      <c r="I93" s="2" t="str">
        <f t="shared" si="2"/>
        <v>"찼을 리가 없다",</v>
      </c>
      <c r="J93" s="2" t="str">
        <f t="shared" si="3"/>
        <v>"",</v>
      </c>
    </row>
    <row r="94" spans="4:10">
      <c r="D94" s="220" t="s">
        <v>3467</v>
      </c>
      <c r="G94" s="1" t="s">
        <v>12</v>
      </c>
      <c r="H94" s="1" t="s">
        <v>13</v>
      </c>
      <c r="I94" s="2" t="str">
        <f t="shared" si="2"/>
        <v>"죽였을 리가 없다",</v>
      </c>
      <c r="J94" s="2" t="str">
        <f t="shared" si="3"/>
        <v>"",</v>
      </c>
    </row>
    <row r="95" spans="4:10">
      <c r="D95" s="220" t="s">
        <v>3468</v>
      </c>
      <c r="G95" s="1" t="s">
        <v>12</v>
      </c>
      <c r="H95" s="1" t="s">
        <v>13</v>
      </c>
      <c r="I95" s="2" t="str">
        <f t="shared" si="2"/>
        <v>"알았을 리가 없다",</v>
      </c>
      <c r="J95" s="2" t="str">
        <f t="shared" si="3"/>
        <v>"",</v>
      </c>
    </row>
    <row r="96" spans="4:10">
      <c r="D96" s="220" t="s">
        <v>3469</v>
      </c>
      <c r="G96" s="1" t="s">
        <v>12</v>
      </c>
      <c r="H96" s="1" t="s">
        <v>13</v>
      </c>
      <c r="I96" s="2" t="str">
        <f t="shared" si="2"/>
        <v>"배웠을 리가 없다",</v>
      </c>
      <c r="J96" s="2" t="str">
        <f t="shared" si="3"/>
        <v>"",</v>
      </c>
    </row>
    <row r="97" spans="4:10">
      <c r="D97" s="220" t="s">
        <v>3470</v>
      </c>
      <c r="G97" s="1" t="s">
        <v>12</v>
      </c>
      <c r="H97" s="1" t="s">
        <v>13</v>
      </c>
      <c r="I97" s="2" t="str">
        <f t="shared" si="2"/>
        <v>"거짓말했을 리가 없다",</v>
      </c>
      <c r="J97" s="2" t="str">
        <f t="shared" si="3"/>
        <v>"",</v>
      </c>
    </row>
    <row r="98" spans="4:10">
      <c r="D98" s="220" t="s">
        <v>3471</v>
      </c>
      <c r="G98" s="1" t="s">
        <v>12</v>
      </c>
      <c r="H98" s="1" t="s">
        <v>13</v>
      </c>
      <c r="I98" s="2" t="str">
        <f t="shared" si="2"/>
        <v>"좋아했을 리가 없다",</v>
      </c>
      <c r="J98" s="2" t="str">
        <f t="shared" si="3"/>
        <v>"",</v>
      </c>
    </row>
    <row r="99" spans="4:10">
      <c r="D99" s="220" t="s">
        <v>3472</v>
      </c>
      <c r="G99" s="1" t="s">
        <v>12</v>
      </c>
      <c r="H99" s="1" t="s">
        <v>13</v>
      </c>
      <c r="I99" s="2" t="str">
        <f t="shared" si="2"/>
        <v>"들었을 리가 없다",</v>
      </c>
      <c r="J99" s="2" t="str">
        <f t="shared" si="3"/>
        <v>"",</v>
      </c>
    </row>
    <row r="100" spans="4:10">
      <c r="D100" s="220" t="s">
        <v>3473</v>
      </c>
      <c r="G100" s="1" t="s">
        <v>12</v>
      </c>
      <c r="H100" s="1" t="s">
        <v>13</v>
      </c>
      <c r="I100" s="2" t="str">
        <f t="shared" si="2"/>
        <v>"살았을 리가 없다",</v>
      </c>
      <c r="J100" s="2" t="str">
        <f t="shared" si="3"/>
        <v>"",</v>
      </c>
    </row>
    <row r="101" spans="4:10">
      <c r="D101" s="220" t="s">
        <v>3474</v>
      </c>
      <c r="G101" s="1" t="s">
        <v>12</v>
      </c>
      <c r="H101" s="1" t="s">
        <v>13</v>
      </c>
      <c r="I101" s="2" t="str">
        <f t="shared" si="2"/>
        <v>"봤을 리가 없다",</v>
      </c>
      <c r="J101" s="2" t="str">
        <f t="shared" si="3"/>
        <v>"",</v>
      </c>
    </row>
    <row r="102" spans="4:10">
      <c r="D102" s="220" t="s">
        <v>3475</v>
      </c>
      <c r="G102" s="1" t="s">
        <v>12</v>
      </c>
      <c r="H102" s="1" t="s">
        <v>13</v>
      </c>
      <c r="I102" s="2" t="str">
        <f t="shared" si="2"/>
        <v>"사랑했을 리가 없다",</v>
      </c>
      <c r="J102" s="2" t="str">
        <f t="shared" si="3"/>
        <v>"",</v>
      </c>
    </row>
    <row r="103" spans="4:10">
      <c r="D103" s="220" t="s">
        <v>3397</v>
      </c>
      <c r="G103" s="1" t="s">
        <v>12</v>
      </c>
      <c r="H103" s="1" t="s">
        <v>13</v>
      </c>
      <c r="I103" s="2" t="str">
        <f t="shared" si="2"/>
        <v>"만들었을 리가 없다",</v>
      </c>
      <c r="J103" s="2" t="str">
        <f t="shared" si="3"/>
        <v>"",</v>
      </c>
    </row>
    <row r="104" spans="4:10">
      <c r="D104" s="220" t="s">
        <v>3476</v>
      </c>
      <c r="G104" s="1" t="s">
        <v>12</v>
      </c>
      <c r="H104" s="1" t="s">
        <v>13</v>
      </c>
      <c r="I104" s="2" t="str">
        <f t="shared" si="2"/>
        <v>"결혼했을 리가 없다",</v>
      </c>
      <c r="J104" s="2" t="str">
        <f t="shared" si="3"/>
        <v>"",</v>
      </c>
    </row>
    <row r="105" spans="4:10">
      <c r="D105" s="220" t="s">
        <v>3477</v>
      </c>
      <c r="G105" s="1" t="s">
        <v>12</v>
      </c>
      <c r="H105" s="1" t="s">
        <v>13</v>
      </c>
      <c r="I105" s="2" t="str">
        <f t="shared" si="2"/>
        <v>"만났을 리가 없다",</v>
      </c>
      <c r="J105" s="2" t="str">
        <f t="shared" si="3"/>
        <v>"",</v>
      </c>
    </row>
    <row r="106" spans="4:10">
      <c r="D106" s="220" t="s">
        <v>3478</v>
      </c>
      <c r="G106" s="1" t="s">
        <v>12</v>
      </c>
      <c r="H106" s="1" t="s">
        <v>13</v>
      </c>
      <c r="I106" s="2" t="str">
        <f t="shared" si="2"/>
        <v>"놓았을 리가 없다",</v>
      </c>
      <c r="J106" s="2" t="str">
        <f t="shared" si="3"/>
        <v>"",</v>
      </c>
    </row>
    <row r="107" spans="4:10">
      <c r="D107" s="220" t="s">
        <v>3479</v>
      </c>
      <c r="G107" s="1" t="s">
        <v>12</v>
      </c>
      <c r="H107" s="1" t="s">
        <v>13</v>
      </c>
      <c r="I107" s="2" t="str">
        <f t="shared" si="2"/>
        <v>"움직였을 리가 없다",</v>
      </c>
      <c r="J107" s="2" t="str">
        <f t="shared" si="3"/>
        <v>"",</v>
      </c>
    </row>
    <row r="108" spans="4:10">
      <c r="D108" s="220" t="s">
        <v>3480</v>
      </c>
      <c r="G108" s="1" t="s">
        <v>12</v>
      </c>
      <c r="H108" s="1" t="s">
        <v>13</v>
      </c>
      <c r="I108" s="2" t="str">
        <f t="shared" si="2"/>
        <v>"필요했을 리가 없다",</v>
      </c>
      <c r="J108" s="2" t="str">
        <f t="shared" si="3"/>
        <v>"",</v>
      </c>
    </row>
    <row r="109" spans="4:10">
      <c r="D109" s="220" t="s">
        <v>3481</v>
      </c>
      <c r="G109" s="1" t="s">
        <v>12</v>
      </c>
      <c r="H109" s="1" t="s">
        <v>13</v>
      </c>
      <c r="I109" s="2" t="str">
        <f t="shared" si="2"/>
        <v>"열었을 리가 없다",</v>
      </c>
      <c r="J109" s="2" t="str">
        <f t="shared" si="3"/>
        <v>"",</v>
      </c>
    </row>
    <row r="110" spans="4:10">
      <c r="D110" s="220" t="s">
        <v>3424</v>
      </c>
      <c r="G110" s="1" t="s">
        <v>12</v>
      </c>
      <c r="H110" s="1" t="s">
        <v>13</v>
      </c>
      <c r="I110" s="2" t="str">
        <f t="shared" si="2"/>
        <v>"그렸을 리가 없다",</v>
      </c>
      <c r="J110" s="2" t="str">
        <f t="shared" si="3"/>
        <v>"",</v>
      </c>
    </row>
    <row r="111" spans="4:10">
      <c r="D111" s="220" t="s">
        <v>3482</v>
      </c>
      <c r="G111" s="1" t="s">
        <v>12</v>
      </c>
      <c r="H111" s="1" t="s">
        <v>13</v>
      </c>
      <c r="I111" s="2" t="str">
        <f t="shared" si="2"/>
        <v>"통과했을 리가 없다",</v>
      </c>
      <c r="J111" s="2" t="str">
        <f t="shared" si="3"/>
        <v>"",</v>
      </c>
    </row>
    <row r="112" spans="4:10">
      <c r="D112" s="220" t="s">
        <v>3483</v>
      </c>
      <c r="G112" s="1" t="s">
        <v>12</v>
      </c>
      <c r="H112" s="1" t="s">
        <v>13</v>
      </c>
      <c r="I112" s="2" t="str">
        <f t="shared" si="2"/>
        <v>"지불했을 리가 없다",</v>
      </c>
      <c r="J112" s="2" t="str">
        <f t="shared" si="3"/>
        <v>"",</v>
      </c>
    </row>
    <row r="113" spans="4:10">
      <c r="D113" s="220" t="s">
        <v>3406</v>
      </c>
      <c r="G113" s="1" t="s">
        <v>12</v>
      </c>
      <c r="H113" s="1" t="s">
        <v>13</v>
      </c>
      <c r="I113" s="2" t="str">
        <f t="shared" si="2"/>
        <v>"선택했을 리가 없다",</v>
      </c>
      <c r="J113" s="2" t="str">
        <f t="shared" si="3"/>
        <v>"",</v>
      </c>
    </row>
    <row r="114" spans="4:10">
      <c r="D114" s="220" t="s">
        <v>3484</v>
      </c>
      <c r="G114" s="1" t="s">
        <v>12</v>
      </c>
      <c r="H114" s="1" t="s">
        <v>13</v>
      </c>
      <c r="I114" s="2" t="str">
        <f t="shared" si="2"/>
        <v>"계획했을 리가 없다",</v>
      </c>
      <c r="J114" s="2" t="str">
        <f t="shared" si="3"/>
        <v>"",</v>
      </c>
    </row>
    <row r="115" spans="4:10">
      <c r="D115" s="220" t="s">
        <v>3485</v>
      </c>
      <c r="G115" s="1" t="s">
        <v>12</v>
      </c>
      <c r="H115" s="1" t="s">
        <v>13</v>
      </c>
      <c r="I115" s="2" t="str">
        <f t="shared" si="2"/>
        <v>"놀았을 리가 없다",</v>
      </c>
      <c r="J115" s="2" t="str">
        <f t="shared" si="3"/>
        <v>"",</v>
      </c>
    </row>
    <row r="116" spans="4:10">
      <c r="D116" s="220" t="s">
        <v>3486</v>
      </c>
      <c r="G116" s="1" t="s">
        <v>12</v>
      </c>
      <c r="H116" s="1" t="s">
        <v>13</v>
      </c>
      <c r="I116" s="2" t="str">
        <f t="shared" si="2"/>
        <v>"인쇄했을 리가 없다",</v>
      </c>
      <c r="J116" s="2" t="str">
        <f t="shared" si="3"/>
        <v>"",</v>
      </c>
    </row>
    <row r="117" spans="4:10">
      <c r="D117" s="220" t="s">
        <v>3487</v>
      </c>
      <c r="G117" s="1" t="s">
        <v>12</v>
      </c>
      <c r="H117" s="1" t="s">
        <v>13</v>
      </c>
      <c r="I117" s="2" t="str">
        <f t="shared" si="2"/>
        <v>"밀었을 리가 없다",</v>
      </c>
      <c r="J117" s="2" t="str">
        <f t="shared" si="3"/>
        <v>"",</v>
      </c>
    </row>
    <row r="118" spans="4:10">
      <c r="D118" s="220" t="s">
        <v>3488</v>
      </c>
      <c r="G118" s="1" t="s">
        <v>12</v>
      </c>
      <c r="H118" s="1" t="s">
        <v>13</v>
      </c>
      <c r="I118" s="2" t="str">
        <f t="shared" si="2"/>
        <v>"넣었을 리가 없다",</v>
      </c>
      <c r="J118" s="2" t="str">
        <f t="shared" si="3"/>
        <v>"",</v>
      </c>
    </row>
    <row r="119" spans="4:10">
      <c r="D119" s="220" t="s">
        <v>3489</v>
      </c>
      <c r="G119" s="1" t="s">
        <v>12</v>
      </c>
      <c r="H119" s="1" t="s">
        <v>13</v>
      </c>
      <c r="I119" s="2" t="str">
        <f t="shared" si="2"/>
        <v>"읽었을 리가 없다",</v>
      </c>
      <c r="J119" s="2" t="str">
        <f t="shared" si="3"/>
        <v>"",</v>
      </c>
    </row>
    <row r="120" spans="4:10">
      <c r="D120" s="220" t="s">
        <v>3490</v>
      </c>
      <c r="G120" s="1" t="s">
        <v>12</v>
      </c>
      <c r="H120" s="1" t="s">
        <v>13</v>
      </c>
      <c r="I120" s="2" t="str">
        <f t="shared" si="2"/>
        <v>"기억했을 리가 없다",</v>
      </c>
      <c r="J120" s="2" t="str">
        <f t="shared" si="3"/>
        <v>"",</v>
      </c>
    </row>
    <row r="121" spans="4:10">
      <c r="D121" s="220" t="s">
        <v>3491</v>
      </c>
      <c r="G121" s="1" t="s">
        <v>12</v>
      </c>
      <c r="H121" s="1" t="s">
        <v>13</v>
      </c>
      <c r="I121" s="2" t="str">
        <f t="shared" si="2"/>
        <v>"복귀했을 리가 없다",</v>
      </c>
      <c r="J121" s="2" t="str">
        <f t="shared" si="3"/>
        <v>"",</v>
      </c>
    </row>
    <row r="122" spans="4:10">
      <c r="D122" s="220" t="s">
        <v>3492</v>
      </c>
      <c r="G122" s="1" t="s">
        <v>12</v>
      </c>
      <c r="H122" s="1" t="s">
        <v>13</v>
      </c>
      <c r="I122" s="2" t="str">
        <f t="shared" si="2"/>
        <v>"달렸을 리가 없다",</v>
      </c>
      <c r="J122" s="2" t="str">
        <f t="shared" si="3"/>
        <v>"",</v>
      </c>
    </row>
    <row r="123" spans="4:10">
      <c r="D123" s="220" t="s">
        <v>3493</v>
      </c>
      <c r="G123" s="1" t="s">
        <v>12</v>
      </c>
      <c r="H123" s="1" t="s">
        <v>13</v>
      </c>
      <c r="I123" s="2" t="str">
        <f t="shared" si="2"/>
        <v>"절약했을 리가 없다",</v>
      </c>
      <c r="J123" s="2" t="str">
        <f t="shared" si="3"/>
        <v>"",</v>
      </c>
    </row>
    <row r="124" spans="4:10">
      <c r="D124" s="220" t="s">
        <v>3494</v>
      </c>
      <c r="G124" s="1" t="s">
        <v>12</v>
      </c>
      <c r="H124" s="1" t="s">
        <v>13</v>
      </c>
      <c r="I124" s="2" t="str">
        <f t="shared" si="2"/>
        <v>"말했을 리가 없다",</v>
      </c>
      <c r="J124" s="2" t="str">
        <f t="shared" si="3"/>
        <v>"",</v>
      </c>
    </row>
    <row r="125" spans="4:10">
      <c r="D125" s="220" t="s">
        <v>3495</v>
      </c>
      <c r="G125" s="1" t="s">
        <v>12</v>
      </c>
      <c r="H125" s="1" t="s">
        <v>13</v>
      </c>
      <c r="I125" s="2" t="str">
        <f t="shared" si="2"/>
        <v>"보았을 리가 없다",</v>
      </c>
      <c r="J125" s="2" t="str">
        <f t="shared" si="3"/>
        <v>"",</v>
      </c>
    </row>
    <row r="126" spans="4:10">
      <c r="D126" s="220" t="s">
        <v>3496</v>
      </c>
      <c r="G126" s="1" t="s">
        <v>12</v>
      </c>
      <c r="H126" s="1" t="s">
        <v>13</v>
      </c>
      <c r="I126" s="2" t="str">
        <f t="shared" si="2"/>
        <v>"팔았을 리가 없다",</v>
      </c>
      <c r="J126" s="2" t="str">
        <f t="shared" si="3"/>
        <v>"",</v>
      </c>
    </row>
    <row r="127" spans="4:10">
      <c r="D127" s="220" t="s">
        <v>3497</v>
      </c>
      <c r="G127" s="1" t="s">
        <v>12</v>
      </c>
      <c r="H127" s="1" t="s">
        <v>13</v>
      </c>
      <c r="I127" s="2" t="str">
        <f t="shared" si="2"/>
        <v>"보냈을 리가 없다",</v>
      </c>
      <c r="J127" s="2" t="str">
        <f t="shared" si="3"/>
        <v>"",</v>
      </c>
    </row>
    <row r="128" spans="4:10">
      <c r="D128" s="220" t="s">
        <v>3498</v>
      </c>
      <c r="G128" s="1" t="s">
        <v>12</v>
      </c>
      <c r="H128" s="1" t="s">
        <v>13</v>
      </c>
      <c r="I128" s="2" t="str">
        <f t="shared" si="2"/>
        <v>"놀라게 했을 리가 없다",</v>
      </c>
      <c r="J128" s="2" t="str">
        <f t="shared" si="3"/>
        <v>"",</v>
      </c>
    </row>
    <row r="129" spans="4:10">
      <c r="D129" s="220" t="s">
        <v>3499</v>
      </c>
      <c r="G129" s="1" t="s">
        <v>12</v>
      </c>
      <c r="H129" s="1" t="s">
        <v>13</v>
      </c>
      <c r="I129" s="2" t="str">
        <f t="shared" si="2"/>
        <v>"보여줬을 리가 없다",</v>
      </c>
      <c r="J129" s="2" t="str">
        <f t="shared" si="3"/>
        <v>"",</v>
      </c>
    </row>
    <row r="130" spans="4:10">
      <c r="D130" s="220" t="s">
        <v>3500</v>
      </c>
      <c r="G130" s="1" t="s">
        <v>12</v>
      </c>
      <c r="H130" s="1" t="s">
        <v>13</v>
      </c>
      <c r="I130" s="2" t="str">
        <f t="shared" ref="I130:I193" si="4">_xlfn.TEXTJOIN("",TRUE,G130,D130,H130)</f>
        <v>"노래했을 리가 없다",</v>
      </c>
      <c r="J130" s="2" t="str">
        <f t="shared" si="3"/>
        <v>"",</v>
      </c>
    </row>
    <row r="131" spans="4:10">
      <c r="D131" s="220" t="s">
        <v>3501</v>
      </c>
      <c r="G131" s="1" t="s">
        <v>12</v>
      </c>
      <c r="H131" s="1" t="s">
        <v>13</v>
      </c>
      <c r="I131" s="2" t="str">
        <f t="shared" si="4"/>
        <v>"앉았을 리가 없다",</v>
      </c>
      <c r="J131" s="2" t="str">
        <f t="shared" ref="J131:J194" si="5">_xlfn.TEXTJOIN("",TRUE,G131,E131,H131)</f>
        <v>"",</v>
      </c>
    </row>
    <row r="132" spans="4:10">
      <c r="D132" s="220" t="s">
        <v>3502</v>
      </c>
      <c r="G132" s="1" t="s">
        <v>12</v>
      </c>
      <c r="H132" s="1" t="s">
        <v>13</v>
      </c>
      <c r="I132" s="2" t="str">
        <f t="shared" si="4"/>
        <v>"잤을 리가 없다",</v>
      </c>
      <c r="J132" s="2" t="str">
        <f t="shared" si="5"/>
        <v>"",</v>
      </c>
    </row>
    <row r="133" spans="4:10">
      <c r="D133" s="220" t="s">
        <v>3503</v>
      </c>
      <c r="G133" s="1" t="s">
        <v>12</v>
      </c>
      <c r="H133" s="1" t="s">
        <v>13</v>
      </c>
      <c r="I133" s="2" t="str">
        <f t="shared" si="4"/>
        <v>"냄새를 맡았을 리가 없다",</v>
      </c>
      <c r="J133" s="2" t="str">
        <f t="shared" si="5"/>
        <v>"",</v>
      </c>
    </row>
    <row r="134" spans="4:10">
      <c r="D134" s="220" t="s">
        <v>3504</v>
      </c>
      <c r="G134" s="1" t="s">
        <v>12</v>
      </c>
      <c r="H134" s="1" t="s">
        <v>13</v>
      </c>
      <c r="I134" s="2" t="str">
        <f t="shared" si="4"/>
        <v>"웃었을 리가 없다",</v>
      </c>
      <c r="J134" s="2" t="str">
        <f t="shared" si="5"/>
        <v>"",</v>
      </c>
    </row>
    <row r="135" spans="4:10">
      <c r="D135" s="220" t="s">
        <v>3494</v>
      </c>
      <c r="G135" s="1" t="s">
        <v>12</v>
      </c>
      <c r="H135" s="1" t="s">
        <v>13</v>
      </c>
      <c r="I135" s="2" t="str">
        <f t="shared" si="4"/>
        <v>"말했을 리가 없다",</v>
      </c>
      <c r="J135" s="2" t="str">
        <f t="shared" si="5"/>
        <v>"",</v>
      </c>
    </row>
    <row r="136" spans="4:10">
      <c r="D136" s="220" t="s">
        <v>3505</v>
      </c>
      <c r="G136" s="1" t="s">
        <v>12</v>
      </c>
      <c r="H136" s="1" t="s">
        <v>13</v>
      </c>
      <c r="I136" s="2" t="str">
        <f t="shared" si="4"/>
        <v>"세웠을 리가 없다",</v>
      </c>
      <c r="J136" s="2" t="str">
        <f t="shared" si="5"/>
        <v>"",</v>
      </c>
    </row>
    <row r="137" spans="4:10">
      <c r="D137" s="220" t="s">
        <v>3389</v>
      </c>
      <c r="G137" s="1" t="s">
        <v>12</v>
      </c>
      <c r="H137" s="1" t="s">
        <v>13</v>
      </c>
      <c r="I137" s="2" t="str">
        <f t="shared" si="4"/>
        <v>"시작했을 리가 없다",</v>
      </c>
      <c r="J137" s="2" t="str">
        <f t="shared" si="5"/>
        <v>"",</v>
      </c>
    </row>
    <row r="138" spans="4:10">
      <c r="D138" s="220" t="s">
        <v>3506</v>
      </c>
      <c r="G138" s="1" t="s">
        <v>12</v>
      </c>
      <c r="H138" s="1" t="s">
        <v>13</v>
      </c>
      <c r="I138" s="2" t="str">
        <f t="shared" si="4"/>
        <v>"머물렀을 리가 없다",</v>
      </c>
      <c r="J138" s="2" t="str">
        <f t="shared" si="5"/>
        <v>"",</v>
      </c>
    </row>
    <row r="139" spans="4:10">
      <c r="D139" s="220" t="s">
        <v>3507</v>
      </c>
      <c r="G139" s="1" t="s">
        <v>12</v>
      </c>
      <c r="H139" s="1" t="s">
        <v>13</v>
      </c>
      <c r="I139" s="2" t="str">
        <f t="shared" si="4"/>
        <v>"멈췄을 리가 없다",</v>
      </c>
      <c r="J139" s="2" t="str">
        <f t="shared" si="5"/>
        <v>"",</v>
      </c>
    </row>
    <row r="140" spans="4:10">
      <c r="D140" s="220" t="s">
        <v>3508</v>
      </c>
      <c r="G140" s="1" t="s">
        <v>12</v>
      </c>
      <c r="H140" s="1" t="s">
        <v>13</v>
      </c>
      <c r="I140" s="2" t="str">
        <f t="shared" si="4"/>
        <v>"공부했을 리가 없다",</v>
      </c>
      <c r="J140" s="2" t="str">
        <f t="shared" si="5"/>
        <v>"",</v>
      </c>
    </row>
    <row r="141" spans="4:10">
      <c r="D141" s="220" t="s">
        <v>3509</v>
      </c>
      <c r="G141" s="1" t="s">
        <v>12</v>
      </c>
      <c r="H141" s="1" t="s">
        <v>13</v>
      </c>
      <c r="I141" s="2" t="str">
        <f t="shared" si="4"/>
        <v>"수영했을 리가 없다",</v>
      </c>
      <c r="J141" s="2" t="str">
        <f t="shared" si="5"/>
        <v>"",</v>
      </c>
    </row>
    <row r="142" spans="4:10">
      <c r="D142" s="220" t="s">
        <v>3510</v>
      </c>
      <c r="G142" s="1" t="s">
        <v>12</v>
      </c>
      <c r="H142" s="1" t="s">
        <v>13</v>
      </c>
      <c r="I142" s="2" t="str">
        <f t="shared" si="4"/>
        <v>"걸렸을 리가 없다",</v>
      </c>
      <c r="J142" s="2" t="str">
        <f t="shared" si="5"/>
        <v>"",</v>
      </c>
    </row>
    <row r="143" spans="4:10">
      <c r="D143" s="220" t="s">
        <v>3494</v>
      </c>
      <c r="G143" s="1" t="s">
        <v>12</v>
      </c>
      <c r="H143" s="1" t="s">
        <v>13</v>
      </c>
      <c r="I143" s="2" t="str">
        <f t="shared" si="4"/>
        <v>"말했을 리가 없다",</v>
      </c>
      <c r="J143" s="2" t="str">
        <f t="shared" si="5"/>
        <v>"",</v>
      </c>
    </row>
    <row r="144" spans="4:10">
      <c r="D144" s="220" t="s">
        <v>3511</v>
      </c>
      <c r="G144" s="1" t="s">
        <v>12</v>
      </c>
      <c r="H144" s="1" t="s">
        <v>13</v>
      </c>
      <c r="I144" s="2" t="str">
        <f t="shared" si="4"/>
        <v>"가르쳤을 리가 없다",</v>
      </c>
      <c r="J144" s="2" t="str">
        <f t="shared" si="5"/>
        <v>"",</v>
      </c>
    </row>
    <row r="145" spans="4:10">
      <c r="D145" s="220" t="s">
        <v>3494</v>
      </c>
      <c r="G145" s="1" t="s">
        <v>12</v>
      </c>
      <c r="H145" s="1" t="s">
        <v>13</v>
      </c>
      <c r="I145" s="2" t="str">
        <f t="shared" si="4"/>
        <v>"말했을 리가 없다",</v>
      </c>
      <c r="J145" s="2" t="str">
        <f t="shared" si="5"/>
        <v>"",</v>
      </c>
    </row>
    <row r="146" spans="4:10">
      <c r="D146" s="220" t="s">
        <v>3494</v>
      </c>
      <c r="G146" s="1" t="s">
        <v>12</v>
      </c>
      <c r="H146" s="1" t="s">
        <v>13</v>
      </c>
      <c r="I146" s="2" t="str">
        <f t="shared" si="4"/>
        <v>"말했을 리가 없다",</v>
      </c>
      <c r="J146" s="2" t="str">
        <f t="shared" si="5"/>
        <v>"",</v>
      </c>
    </row>
    <row r="147" spans="4:10">
      <c r="D147" s="220" t="s">
        <v>3512</v>
      </c>
      <c r="G147" s="1" t="s">
        <v>12</v>
      </c>
      <c r="H147" s="1" t="s">
        <v>13</v>
      </c>
      <c r="I147" s="2" t="str">
        <f t="shared" si="4"/>
        <v>"생각했을 리가 없다",</v>
      </c>
      <c r="J147" s="2" t="str">
        <f t="shared" si="5"/>
        <v>"",</v>
      </c>
    </row>
    <row r="148" spans="4:10">
      <c r="D148" s="220" t="s">
        <v>3513</v>
      </c>
      <c r="G148" s="1" t="s">
        <v>12</v>
      </c>
      <c r="H148" s="1" t="s">
        <v>13</v>
      </c>
      <c r="I148" s="2" t="str">
        <f t="shared" si="4"/>
        <v>"만졌을 리가 없다",</v>
      </c>
      <c r="J148" s="2" t="str">
        <f t="shared" si="5"/>
        <v>"",</v>
      </c>
    </row>
    <row r="149" spans="4:10">
      <c r="D149" s="220" t="s">
        <v>3433</v>
      </c>
      <c r="G149" s="1" t="s">
        <v>12</v>
      </c>
      <c r="H149" s="1" t="s">
        <v>13</v>
      </c>
      <c r="I149" s="2" t="str">
        <f t="shared" si="4"/>
        <v>"훈련했을 리가 없다",</v>
      </c>
      <c r="J149" s="2" t="str">
        <f t="shared" si="5"/>
        <v>"",</v>
      </c>
    </row>
    <row r="150" spans="4:10">
      <c r="D150" s="220" t="s">
        <v>3514</v>
      </c>
      <c r="G150" s="1" t="s">
        <v>12</v>
      </c>
      <c r="H150" s="1" t="s">
        <v>13</v>
      </c>
      <c r="I150" s="2" t="str">
        <f t="shared" si="4"/>
        <v>"여행했을 리가 없다",</v>
      </c>
      <c r="J150" s="2" t="str">
        <f t="shared" si="5"/>
        <v>"",</v>
      </c>
    </row>
    <row r="151" spans="4:10">
      <c r="D151" s="220" t="s">
        <v>3515</v>
      </c>
      <c r="G151" s="1" t="s">
        <v>12</v>
      </c>
      <c r="H151" s="1" t="s">
        <v>13</v>
      </c>
      <c r="I151" s="2" t="str">
        <f t="shared" si="4"/>
        <v>"노력했을 리가 없다",</v>
      </c>
      <c r="J151" s="2" t="str">
        <f t="shared" si="5"/>
        <v>"",</v>
      </c>
    </row>
    <row r="152" spans="4:10">
      <c r="D152" s="220" t="s">
        <v>3516</v>
      </c>
      <c r="G152" s="1" t="s">
        <v>12</v>
      </c>
      <c r="H152" s="1" t="s">
        <v>13</v>
      </c>
      <c r="I152" s="2" t="str">
        <f t="shared" si="4"/>
        <v>"돌렸을 리가 없다",</v>
      </c>
      <c r="J152" s="2" t="str">
        <f t="shared" si="5"/>
        <v>"",</v>
      </c>
    </row>
    <row r="153" spans="4:10">
      <c r="D153" s="220" t="s">
        <v>3517</v>
      </c>
      <c r="G153" s="1" t="s">
        <v>12</v>
      </c>
      <c r="H153" s="1" t="s">
        <v>13</v>
      </c>
      <c r="I153" s="2" t="str">
        <f t="shared" si="4"/>
        <v>"이해했을 리가 없다",</v>
      </c>
      <c r="J153" s="2" t="str">
        <f t="shared" si="5"/>
        <v>"",</v>
      </c>
    </row>
    <row r="154" spans="4:10">
      <c r="D154" s="220" t="s">
        <v>3518</v>
      </c>
      <c r="G154" s="1" t="s">
        <v>12</v>
      </c>
      <c r="H154" s="1" t="s">
        <v>13</v>
      </c>
      <c r="I154" s="2" t="str">
        <f t="shared" si="4"/>
        <v>"이용했을 리가 없다",</v>
      </c>
      <c r="J154" s="2" t="str">
        <f t="shared" si="5"/>
        <v>"",</v>
      </c>
    </row>
    <row r="155" spans="4:10">
      <c r="D155" s="220" t="s">
        <v>3519</v>
      </c>
      <c r="G155" s="1" t="s">
        <v>12</v>
      </c>
      <c r="H155" s="1" t="s">
        <v>13</v>
      </c>
      <c r="I155" s="2" t="str">
        <f t="shared" si="4"/>
        <v>"방문했을 리가 없다",</v>
      </c>
      <c r="J155" s="2" t="str">
        <f t="shared" si="5"/>
        <v>"",</v>
      </c>
    </row>
    <row r="156" spans="4:10">
      <c r="D156" s="220" t="s">
        <v>3520</v>
      </c>
      <c r="G156" s="1" t="s">
        <v>12</v>
      </c>
      <c r="H156" s="1" t="s">
        <v>13</v>
      </c>
      <c r="I156" s="2" t="str">
        <f t="shared" si="4"/>
        <v>"기다렸을 리가 없다",</v>
      </c>
      <c r="J156" s="2" t="str">
        <f t="shared" si="5"/>
        <v>"",</v>
      </c>
    </row>
    <row r="157" spans="4:10">
      <c r="D157" s="220" t="s">
        <v>3521</v>
      </c>
      <c r="G157" s="1" t="s">
        <v>12</v>
      </c>
      <c r="H157" s="1" t="s">
        <v>13</v>
      </c>
      <c r="I157" s="2" t="str">
        <f t="shared" si="4"/>
        <v>"깼을 리가 없다",</v>
      </c>
      <c r="J157" s="2" t="str">
        <f t="shared" si="5"/>
        <v>"",</v>
      </c>
    </row>
    <row r="158" spans="4:10">
      <c r="D158" s="220" t="s">
        <v>3453</v>
      </c>
      <c r="G158" s="1" t="s">
        <v>12</v>
      </c>
      <c r="H158" s="1" t="s">
        <v>13</v>
      </c>
      <c r="I158" s="2" t="str">
        <f t="shared" si="4"/>
        <v>"걸었을 리가 없다",</v>
      </c>
      <c r="J158" s="2" t="str">
        <f t="shared" si="5"/>
        <v>"",</v>
      </c>
    </row>
    <row r="159" spans="4:10">
      <c r="D159" s="220" t="s">
        <v>3522</v>
      </c>
      <c r="G159" s="1" t="s">
        <v>12</v>
      </c>
      <c r="H159" s="1" t="s">
        <v>13</v>
      </c>
      <c r="I159" s="2" t="str">
        <f t="shared" si="4"/>
        <v>"원했을 리가 없다",</v>
      </c>
      <c r="J159" s="2" t="str">
        <f t="shared" si="5"/>
        <v>"",</v>
      </c>
    </row>
    <row r="160" spans="4:10">
      <c r="D160" s="220" t="s">
        <v>3523</v>
      </c>
      <c r="G160" s="1" t="s">
        <v>12</v>
      </c>
      <c r="H160" s="1" t="s">
        <v>13</v>
      </c>
      <c r="I160" s="2" t="str">
        <f t="shared" si="4"/>
        <v>"씻었을 리가 없다",</v>
      </c>
      <c r="J160" s="2" t="str">
        <f t="shared" si="5"/>
        <v>"",</v>
      </c>
    </row>
    <row r="161" spans="4:10">
      <c r="D161" s="220" t="s">
        <v>3524</v>
      </c>
      <c r="G161" s="1" t="s">
        <v>12</v>
      </c>
      <c r="H161" s="1" t="s">
        <v>13</v>
      </c>
      <c r="I161" s="2" t="str">
        <f t="shared" si="4"/>
        <v>"관람했을 리가 없다",</v>
      </c>
      <c r="J161" s="2" t="str">
        <f t="shared" si="5"/>
        <v>"",</v>
      </c>
    </row>
    <row r="162" spans="4:10">
      <c r="D162" s="220" t="s">
        <v>3525</v>
      </c>
      <c r="G162" s="1" t="s">
        <v>12</v>
      </c>
      <c r="H162" s="1" t="s">
        <v>13</v>
      </c>
      <c r="I162" s="2" t="str">
        <f t="shared" si="4"/>
        <v>"입었을 리가 없다",</v>
      </c>
      <c r="J162" s="2" t="str">
        <f t="shared" si="5"/>
        <v>"",</v>
      </c>
    </row>
    <row r="163" spans="4:10">
      <c r="D163" s="220" t="s">
        <v>3526</v>
      </c>
      <c r="G163" s="1" t="s">
        <v>12</v>
      </c>
      <c r="H163" s="1" t="s">
        <v>13</v>
      </c>
      <c r="I163" s="2" t="str">
        <f t="shared" si="4"/>
        <v>"환영했을 리가 없다",</v>
      </c>
      <c r="J163" s="2" t="str">
        <f t="shared" si="5"/>
        <v>"",</v>
      </c>
    </row>
    <row r="164" spans="4:10">
      <c r="D164" s="220" t="s">
        <v>3527</v>
      </c>
      <c r="G164" s="1" t="s">
        <v>12</v>
      </c>
      <c r="H164" s="1" t="s">
        <v>13</v>
      </c>
      <c r="I164" s="2" t="str">
        <f t="shared" si="4"/>
        <v>"우승했을 리가 없다",</v>
      </c>
      <c r="J164" s="2" t="str">
        <f t="shared" si="5"/>
        <v>"",</v>
      </c>
    </row>
    <row r="165" spans="4:10">
      <c r="D165" s="220" t="s">
        <v>3528</v>
      </c>
      <c r="G165" s="1" t="s">
        <v>12</v>
      </c>
      <c r="H165" s="1" t="s">
        <v>13</v>
      </c>
      <c r="I165" s="2" t="str">
        <f t="shared" si="4"/>
        <v>"바랐을 리가 없다",</v>
      </c>
      <c r="J165" s="2" t="str">
        <f t="shared" si="5"/>
        <v>"",</v>
      </c>
    </row>
    <row r="166" spans="4:10">
      <c r="D166" s="220" t="s">
        <v>3529</v>
      </c>
      <c r="G166" s="1" t="s">
        <v>12</v>
      </c>
      <c r="H166" s="1" t="s">
        <v>13</v>
      </c>
      <c r="I166" s="2" t="str">
        <f t="shared" si="4"/>
        <v>"일했을 리가 없다",</v>
      </c>
      <c r="J166" s="2" t="str">
        <f t="shared" si="5"/>
        <v>"",</v>
      </c>
    </row>
    <row r="167" spans="4:10">
      <c r="D167" s="220" t="s">
        <v>3530</v>
      </c>
      <c r="G167" s="1" t="s">
        <v>12</v>
      </c>
      <c r="H167" s="1" t="s">
        <v>13</v>
      </c>
      <c r="I167" s="2" t="str">
        <f t="shared" si="4"/>
        <v>"걱정했을 리가 없다",</v>
      </c>
      <c r="J167" s="2" t="str">
        <f t="shared" si="5"/>
        <v>"",</v>
      </c>
    </row>
    <row r="168" spans="4:10">
      <c r="D168" s="220" t="s">
        <v>3531</v>
      </c>
      <c r="G168" s="1" t="s">
        <v>12</v>
      </c>
      <c r="H168" s="1" t="s">
        <v>13</v>
      </c>
      <c r="I168" s="2" t="str">
        <f t="shared" si="4"/>
        <v>"쓰였을 리가 없다",</v>
      </c>
      <c r="J168" s="2" t="str">
        <f t="shared" si="5"/>
        <v>"",</v>
      </c>
    </row>
    <row r="169" spans="4:10">
      <c r="D169" s="220" t="s">
        <v>3532</v>
      </c>
      <c r="G169" s="1" t="s">
        <v>12</v>
      </c>
      <c r="H169" s="1" t="s">
        <v>13</v>
      </c>
      <c r="I169" s="2" t="str">
        <f t="shared" si="4"/>
        <v>"울렸을 리가 없다",</v>
      </c>
      <c r="J169" s="2" t="str">
        <f t="shared" si="5"/>
        <v>"",</v>
      </c>
    </row>
    <row r="170" spans="4:10">
      <c r="D170" s="220" t="s">
        <v>3533</v>
      </c>
      <c r="G170" s="1" t="s">
        <v>12</v>
      </c>
      <c r="H170" s="1" t="s">
        <v>13</v>
      </c>
      <c r="I170" s="2" t="str">
        <f t="shared" si="4"/>
        <v>"가라앉았을 리가 없다",</v>
      </c>
      <c r="J170" s="2" t="str">
        <f t="shared" si="5"/>
        <v>"",</v>
      </c>
    </row>
    <row r="171" spans="4:10">
      <c r="D171" s="220" t="s">
        <v>3534</v>
      </c>
      <c r="G171" s="1" t="s">
        <v>12</v>
      </c>
      <c r="H171" s="1" t="s">
        <v>13</v>
      </c>
      <c r="I171" s="2" t="str">
        <f t="shared" si="4"/>
        <v>"뿌렸을 리가 없다",</v>
      </c>
      <c r="J171" s="2" t="str">
        <f t="shared" si="5"/>
        <v>"",</v>
      </c>
    </row>
    <row r="172" spans="4:10">
      <c r="D172" s="220" t="s">
        <v>3535</v>
      </c>
      <c r="G172" s="1" t="s">
        <v>12</v>
      </c>
      <c r="H172" s="1" t="s">
        <v>13</v>
      </c>
      <c r="I172" s="2" t="str">
        <f t="shared" si="4"/>
        <v>"먹였을 리가 없다",</v>
      </c>
      <c r="J172" s="2" t="str">
        <f t="shared" si="5"/>
        <v>"",</v>
      </c>
    </row>
    <row r="173" spans="4:10">
      <c r="D173" s="220" t="s">
        <v>3536</v>
      </c>
      <c r="G173" s="1" t="s">
        <v>12</v>
      </c>
      <c r="H173" s="1" t="s">
        <v>13</v>
      </c>
      <c r="I173" s="2" t="str">
        <f t="shared" si="4"/>
        <v>"쏘았을 리가 없다",</v>
      </c>
      <c r="J173" s="2" t="str">
        <f t="shared" si="5"/>
        <v>"",</v>
      </c>
    </row>
    <row r="174" spans="4:10">
      <c r="D174" s="220" t="s">
        <v>3537</v>
      </c>
      <c r="G174" s="1" t="s">
        <v>12</v>
      </c>
      <c r="H174" s="1" t="s">
        <v>13</v>
      </c>
      <c r="I174" s="2" t="str">
        <f t="shared" si="4"/>
        <v>"이끌었을 리가 없다",</v>
      </c>
      <c r="J174" s="2" t="str">
        <f t="shared" si="5"/>
        <v>"",</v>
      </c>
    </row>
    <row r="175" spans="4:10">
      <c r="D175" s="220" t="s">
        <v>3538</v>
      </c>
      <c r="G175" s="1" t="s">
        <v>12</v>
      </c>
      <c r="H175" s="1" t="s">
        <v>13</v>
      </c>
      <c r="I175" s="2" t="str">
        <f t="shared" si="4"/>
        <v>"기었을 리가 없다",</v>
      </c>
      <c r="J175" s="2" t="str">
        <f t="shared" si="5"/>
        <v>"",</v>
      </c>
    </row>
    <row r="176" spans="4:10">
      <c r="D176" s="220" t="s">
        <v>3539</v>
      </c>
      <c r="G176" s="1" t="s">
        <v>12</v>
      </c>
      <c r="H176" s="1" t="s">
        <v>13</v>
      </c>
      <c r="I176" s="2" t="str">
        <f t="shared" si="4"/>
        <v>"쓸었을 리가 없다",</v>
      </c>
      <c r="J176" s="2" t="str">
        <f t="shared" si="5"/>
        <v>"",</v>
      </c>
    </row>
    <row r="177" spans="4:10">
      <c r="D177" s="220" t="s">
        <v>3540</v>
      </c>
      <c r="G177" s="1" t="s">
        <v>12</v>
      </c>
      <c r="H177" s="1" t="s">
        <v>13</v>
      </c>
      <c r="I177" s="2" t="str">
        <f t="shared" si="4"/>
        <v>"울었을 리가 없다",</v>
      </c>
      <c r="J177" s="2" t="str">
        <f t="shared" si="5"/>
        <v>"",</v>
      </c>
    </row>
    <row r="178" spans="4:10">
      <c r="D178" s="220" t="s">
        <v>3541</v>
      </c>
      <c r="G178" s="1" t="s">
        <v>12</v>
      </c>
      <c r="H178" s="1" t="s">
        <v>13</v>
      </c>
      <c r="I178" s="2" t="str">
        <f t="shared" si="4"/>
        <v>"떠났을 리가 없다",</v>
      </c>
      <c r="J178" s="2" t="str">
        <f t="shared" si="5"/>
        <v>"",</v>
      </c>
    </row>
    <row r="179" spans="4:10">
      <c r="D179" s="220" t="s">
        <v>3542</v>
      </c>
      <c r="G179" s="1" t="s">
        <v>12</v>
      </c>
      <c r="H179" s="1" t="s">
        <v>13</v>
      </c>
      <c r="I179" s="2" t="str">
        <f t="shared" si="4"/>
        <v>"구부렸을 리가 없다",</v>
      </c>
      <c r="J179" s="2" t="str">
        <f t="shared" si="5"/>
        <v>"",</v>
      </c>
    </row>
    <row r="180" spans="4:10">
      <c r="D180" s="220" t="s">
        <v>3393</v>
      </c>
      <c r="G180" s="1" t="s">
        <v>12</v>
      </c>
      <c r="H180" s="1" t="s">
        <v>13</v>
      </c>
      <c r="I180" s="2" t="str">
        <f t="shared" si="4"/>
        <v>"빌렸을 리가 없다",</v>
      </c>
      <c r="J180" s="2" t="str">
        <f t="shared" si="5"/>
        <v>"",</v>
      </c>
    </row>
    <row r="181" spans="4:10">
      <c r="D181" s="220" t="s">
        <v>3543</v>
      </c>
      <c r="G181" s="1" t="s">
        <v>12</v>
      </c>
      <c r="H181" s="1" t="s">
        <v>13</v>
      </c>
      <c r="I181" s="2" t="str">
        <f t="shared" si="4"/>
        <v>"잃었을 리가 없다",</v>
      </c>
      <c r="J181" s="2" t="str">
        <f t="shared" si="5"/>
        <v>"",</v>
      </c>
    </row>
    <row r="182" spans="4:10">
      <c r="D182" s="220" t="s">
        <v>3544</v>
      </c>
      <c r="G182" s="1" t="s">
        <v>12</v>
      </c>
      <c r="H182" s="1" t="s">
        <v>13</v>
      </c>
      <c r="I182" s="2" t="str">
        <f t="shared" si="4"/>
        <v>"소비했을 리가 없다",</v>
      </c>
      <c r="J182" s="2" t="str">
        <f t="shared" si="5"/>
        <v>"",</v>
      </c>
    </row>
    <row r="183" spans="4:10">
      <c r="D183" s="220" t="s">
        <v>3545</v>
      </c>
      <c r="G183" s="1" t="s">
        <v>12</v>
      </c>
      <c r="H183" s="1" t="s">
        <v>13</v>
      </c>
      <c r="I183" s="2" t="str">
        <f t="shared" si="4"/>
        <v>"의미했을 리가 없다",</v>
      </c>
      <c r="J183" s="2" t="str">
        <f t="shared" si="5"/>
        <v>"",</v>
      </c>
    </row>
    <row r="184" spans="4:10">
      <c r="D184" s="220" t="s">
        <v>3438</v>
      </c>
      <c r="G184" s="1" t="s">
        <v>12</v>
      </c>
      <c r="H184" s="1" t="s">
        <v>13</v>
      </c>
      <c r="I184" s="2" t="str">
        <f t="shared" si="4"/>
        <v>"찾았을 리가 없다",</v>
      </c>
      <c r="J184" s="2" t="str">
        <f t="shared" si="5"/>
        <v>"",</v>
      </c>
    </row>
    <row r="185" spans="4:10">
      <c r="D185" s="220" t="s">
        <v>3546</v>
      </c>
      <c r="G185" s="1" t="s">
        <v>12</v>
      </c>
      <c r="H185" s="1" t="s">
        <v>13</v>
      </c>
      <c r="I185" s="2" t="str">
        <f t="shared" si="4"/>
        <v>"묶었을 리가 없다",</v>
      </c>
      <c r="J185" s="2" t="str">
        <f t="shared" si="5"/>
        <v>"",</v>
      </c>
    </row>
    <row r="186" spans="4:10">
      <c r="D186" s="220" t="s">
        <v>3547</v>
      </c>
      <c r="G186" s="1" t="s">
        <v>12</v>
      </c>
      <c r="H186" s="1" t="s">
        <v>13</v>
      </c>
      <c r="I186" s="2" t="str">
        <f t="shared" si="4"/>
        <v>"감았을 리가 없다",</v>
      </c>
      <c r="J186" s="2" t="str">
        <f t="shared" si="5"/>
        <v>"",</v>
      </c>
    </row>
    <row r="187" spans="4:10">
      <c r="D187" s="220" t="s">
        <v>3548</v>
      </c>
      <c r="G187" s="1" t="s">
        <v>12</v>
      </c>
      <c r="H187" s="1" t="s">
        <v>13</v>
      </c>
      <c r="I187" s="2" t="str">
        <f t="shared" si="4"/>
        <v>"두었을 리가 없다",</v>
      </c>
      <c r="J187" s="2" t="str">
        <f t="shared" si="5"/>
        <v>"",</v>
      </c>
    </row>
    <row r="188" spans="4:10">
      <c r="D188" s="220" t="s">
        <v>3472</v>
      </c>
      <c r="G188" s="1" t="s">
        <v>12</v>
      </c>
      <c r="H188" s="1" t="s">
        <v>13</v>
      </c>
      <c r="I188" s="2" t="str">
        <f t="shared" si="4"/>
        <v>"들었을 리가 없다",</v>
      </c>
      <c r="J188" s="2" t="str">
        <f t="shared" si="5"/>
        <v>"",</v>
      </c>
    </row>
    <row r="189" spans="4:10">
      <c r="D189" s="220" t="s">
        <v>3549</v>
      </c>
      <c r="G189" s="1" t="s">
        <v>12</v>
      </c>
      <c r="H189" s="1" t="s">
        <v>13</v>
      </c>
      <c r="I189" s="2" t="str">
        <f t="shared" si="4"/>
        <v>"미끄러졌을 리가 없다",</v>
      </c>
      <c r="J189" s="2" t="str">
        <f t="shared" si="5"/>
        <v>"",</v>
      </c>
    </row>
    <row r="190" spans="4:10">
      <c r="D190" s="220" t="s">
        <v>3550</v>
      </c>
      <c r="G190" s="1" t="s">
        <v>12</v>
      </c>
      <c r="H190" s="1" t="s">
        <v>13</v>
      </c>
      <c r="I190" s="2" t="str">
        <f t="shared" si="4"/>
        <v>"팠을 리가 없다",</v>
      </c>
      <c r="J190" s="2" t="str">
        <f t="shared" si="5"/>
        <v>"",</v>
      </c>
    </row>
    <row r="191" spans="4:10">
      <c r="D191" s="220" t="s">
        <v>3551</v>
      </c>
      <c r="G191" s="1" t="s">
        <v>12</v>
      </c>
      <c r="H191" s="1" t="s">
        <v>13</v>
      </c>
      <c r="I191" s="2" t="str">
        <f t="shared" si="4"/>
        <v>"빛났을 리가 없다",</v>
      </c>
      <c r="J191" s="2" t="str">
        <f t="shared" si="5"/>
        <v>"",</v>
      </c>
    </row>
    <row r="192" spans="4:10">
      <c r="D192" s="220" t="s">
        <v>3552</v>
      </c>
      <c r="G192" s="1" t="s">
        <v>12</v>
      </c>
      <c r="H192" s="1" t="s">
        <v>13</v>
      </c>
      <c r="I192" s="2" t="str">
        <f t="shared" si="4"/>
        <v>"돌았을 리가 없다",</v>
      </c>
      <c r="J192" s="2" t="str">
        <f t="shared" si="5"/>
        <v>"",</v>
      </c>
    </row>
    <row r="193" spans="4:10">
      <c r="D193" s="220" t="s">
        <v>3553</v>
      </c>
      <c r="G193" s="1" t="s">
        <v>12</v>
      </c>
      <c r="H193" s="1" t="s">
        <v>13</v>
      </c>
      <c r="I193" s="2" t="str">
        <f t="shared" si="4"/>
        <v>"때렸을 리가 없다",</v>
      </c>
      <c r="J193" s="2" t="str">
        <f t="shared" si="5"/>
        <v>"",</v>
      </c>
    </row>
    <row r="194" spans="4:10">
      <c r="D194" s="220" t="s">
        <v>3553</v>
      </c>
      <c r="G194" s="1" t="s">
        <v>12</v>
      </c>
      <c r="H194" s="1" t="s">
        <v>13</v>
      </c>
      <c r="I194" s="2" t="str">
        <f t="shared" ref="I194:I257" si="6">_xlfn.TEXTJOIN("",TRUE,G194,D194,H194)</f>
        <v>"때렸을 리가 없다",</v>
      </c>
      <c r="J194" s="2" t="str">
        <f t="shared" si="5"/>
        <v>"",</v>
      </c>
    </row>
    <row r="195" spans="4:10">
      <c r="D195" s="220" t="s">
        <v>3554</v>
      </c>
      <c r="G195" s="1" t="s">
        <v>12</v>
      </c>
      <c r="H195" s="1" t="s">
        <v>13</v>
      </c>
      <c r="I195" s="2" t="str">
        <f t="shared" si="6"/>
        <v>"깨웠을 리가 없다",</v>
      </c>
      <c r="J195" s="2" t="str">
        <f t="shared" ref="J195:J258" si="7">_xlfn.TEXTJOIN("",TRUE,G195,E195,H195)</f>
        <v>"",</v>
      </c>
    </row>
    <row r="196" spans="4:10">
      <c r="D196" s="220" t="s">
        <v>3555</v>
      </c>
      <c r="G196" s="1" t="s">
        <v>12</v>
      </c>
      <c r="H196" s="1" t="s">
        <v>13</v>
      </c>
      <c r="I196" s="2" t="str">
        <f t="shared" si="6"/>
        <v>"낳았을 리가 없다",</v>
      </c>
      <c r="J196" s="2" t="str">
        <f t="shared" si="7"/>
        <v>"",</v>
      </c>
    </row>
    <row r="197" spans="4:10">
      <c r="D197" s="220" t="s">
        <v>3556</v>
      </c>
      <c r="G197" s="1" t="s">
        <v>12</v>
      </c>
      <c r="H197" s="1" t="s">
        <v>13</v>
      </c>
      <c r="I197" s="2" t="str">
        <f t="shared" si="6"/>
        <v>"찢었을 리가 없다",</v>
      </c>
      <c r="J197" s="2" t="str">
        <f t="shared" si="7"/>
        <v>"",</v>
      </c>
    </row>
    <row r="198" spans="4:10">
      <c r="D198" s="220" t="s">
        <v>3557</v>
      </c>
      <c r="G198" s="1" t="s">
        <v>12</v>
      </c>
      <c r="H198" s="1" t="s">
        <v>13</v>
      </c>
      <c r="I198" s="2" t="str">
        <f t="shared" si="6"/>
        <v>"감췄을 리가 없다",</v>
      </c>
      <c r="J198" s="2" t="str">
        <f t="shared" si="7"/>
        <v>"",</v>
      </c>
    </row>
    <row r="199" spans="4:10">
      <c r="D199" s="220" t="s">
        <v>3558</v>
      </c>
      <c r="G199" s="1" t="s">
        <v>12</v>
      </c>
      <c r="H199" s="1" t="s">
        <v>13</v>
      </c>
      <c r="I199" s="2" t="str">
        <f t="shared" si="6"/>
        <v>"얼었을 리가 없다",</v>
      </c>
      <c r="J199" s="2" t="str">
        <f t="shared" si="7"/>
        <v>"",</v>
      </c>
    </row>
    <row r="200" spans="4:10">
      <c r="D200" s="220" t="s">
        <v>3559</v>
      </c>
      <c r="G200" s="1" t="s">
        <v>12</v>
      </c>
      <c r="H200" s="1" t="s">
        <v>13</v>
      </c>
      <c r="I200" s="2" t="str">
        <f t="shared" si="6"/>
        <v>"훔쳤을 리가 없다",</v>
      </c>
      <c r="J200" s="2" t="str">
        <f t="shared" si="7"/>
        <v>"",</v>
      </c>
    </row>
    <row r="201" spans="4:10">
      <c r="D201" s="220" t="s">
        <v>3560</v>
      </c>
      <c r="G201" s="1" t="s">
        <v>12</v>
      </c>
      <c r="H201" s="1" t="s">
        <v>13</v>
      </c>
      <c r="I201" s="2" t="str">
        <f t="shared" si="6"/>
        <v>"붙었을 리가 없다",</v>
      </c>
      <c r="J201" s="2" t="str">
        <f t="shared" si="7"/>
        <v>"",</v>
      </c>
    </row>
    <row r="202" spans="4:10">
      <c r="D202" s="220" t="s">
        <v>3561</v>
      </c>
      <c r="G202" s="1" t="s">
        <v>12</v>
      </c>
      <c r="H202" s="1" t="s">
        <v>13</v>
      </c>
      <c r="I202" s="2" t="str">
        <f t="shared" si="6"/>
        <v>"던졌을 리가 없다",</v>
      </c>
      <c r="J202" s="2" t="str">
        <f t="shared" si="7"/>
        <v>"",</v>
      </c>
    </row>
    <row r="203" spans="4:10">
      <c r="D203" s="220" t="s">
        <v>3562</v>
      </c>
      <c r="G203" s="1" t="s">
        <v>12</v>
      </c>
      <c r="H203" s="1" t="s">
        <v>13</v>
      </c>
      <c r="I203" s="2" t="str">
        <f t="shared" si="6"/>
        <v>"일어났을 리가 없다",</v>
      </c>
      <c r="J203" s="2" t="str">
        <f t="shared" si="7"/>
        <v>"",</v>
      </c>
    </row>
    <row r="204" spans="4:10">
      <c r="D204" s="220" t="s">
        <v>3398</v>
      </c>
      <c r="G204" s="1" t="s">
        <v>12</v>
      </c>
      <c r="H204" s="1" t="s">
        <v>13</v>
      </c>
      <c r="I204" s="2" t="str">
        <f t="shared" si="6"/>
        <v>"탔을 리가 없다",</v>
      </c>
      <c r="J204" s="2" t="str">
        <f t="shared" si="7"/>
        <v>"",</v>
      </c>
    </row>
    <row r="205" spans="4:10">
      <c r="D205" s="220" t="s">
        <v>3407</v>
      </c>
      <c r="G205" s="1" t="s">
        <v>12</v>
      </c>
      <c r="H205" s="1" t="s">
        <v>13</v>
      </c>
      <c r="I205" s="2" t="str">
        <f t="shared" si="6"/>
        <v>"올랐을 리가 없다",</v>
      </c>
      <c r="J205" s="2" t="str">
        <f t="shared" si="7"/>
        <v>"",</v>
      </c>
    </row>
    <row r="206" spans="4:10">
      <c r="D206" s="220" t="s">
        <v>3563</v>
      </c>
      <c r="G206" s="1" t="s">
        <v>12</v>
      </c>
      <c r="H206" s="1" t="s">
        <v>13</v>
      </c>
      <c r="I206" s="2" t="str">
        <f t="shared" si="6"/>
        <v>"흔들었을 리가 없다",</v>
      </c>
      <c r="J206" s="2" t="str">
        <f t="shared" si="7"/>
        <v>"",</v>
      </c>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B540E-6578-44B2-8E62-B7B8664EE1CF}">
  <dimension ref="D1:M206"/>
  <sheetViews>
    <sheetView workbookViewId="0">
      <selection activeCell="M2" sqref="M2"/>
    </sheetView>
  </sheetViews>
  <sheetFormatPr defaultRowHeight="16.5"/>
  <cols>
    <col min="1" max="1" width="13.75" bestFit="1" customWidth="1"/>
    <col min="3" max="3" width="8.125" bestFit="1" customWidth="1"/>
    <col min="4" max="4" width="21.125" customWidth="1"/>
    <col min="5" max="5" width="17.375" bestFit="1" customWidth="1"/>
    <col min="9" max="9" width="24.5" bestFit="1" customWidth="1"/>
  </cols>
  <sheetData>
    <row r="1" spans="4:13">
      <c r="D1" s="220" t="s">
        <v>2214</v>
      </c>
      <c r="E1" t="s">
        <v>98</v>
      </c>
    </row>
    <row r="2" spans="4:13">
      <c r="D2" s="221" t="s">
        <v>2215</v>
      </c>
      <c r="G2" s="1" t="s">
        <v>12</v>
      </c>
      <c r="H2" s="1" t="s">
        <v>13</v>
      </c>
      <c r="I2" s="2" t="str">
        <f t="shared" ref="I2:I65" si="0">_xlfn.TEXTJOIN("",TRUE,G2,D2,H2)</f>
        <v>"행동되다",</v>
      </c>
      <c r="J2" s="2" t="str">
        <f>_xlfn.TEXTJOIN("",TRUE,G2,E2,H2)</f>
        <v>"",</v>
      </c>
      <c r="M2" s="2" t="str">
        <f>_xlfn.CONCAT(I2:I29)</f>
        <v>"행동되다","더해지다","조언받다","동의되다","대답되다","도착되다","요청되다","구워지다","되다","되다","시작되다","믿어지다","물리다","막아지다","빌려지다","깨뜨려지다","가져와지다","닦아지다","만들어지다","타지다","사지다","전화되다","보살펴지다","휴대되다","잡아지다","점검되다","확인되다","선택되다",</v>
      </c>
    </row>
    <row r="3" spans="4:13">
      <c r="D3" s="221" t="s">
        <v>2216</v>
      </c>
      <c r="G3" s="1" t="s">
        <v>12</v>
      </c>
      <c r="H3" s="1" t="s">
        <v>13</v>
      </c>
      <c r="I3" s="2" t="str">
        <f t="shared" si="0"/>
        <v>"더해지다",</v>
      </c>
      <c r="J3" s="2" t="str">
        <f t="shared" ref="J3:J66" si="1">_xlfn.TEXTJOIN("",TRUE,G3,E3,H3)</f>
        <v>"",</v>
      </c>
      <c r="M3" s="2" t="str">
        <f>_xlfn.CONCAT(J2:J29)</f>
        <v>"","","","","","","","","","","","","","","","","","","","","","","","","","","","",</v>
      </c>
    </row>
    <row r="4" spans="4:13">
      <c r="D4" s="221" t="s">
        <v>2217</v>
      </c>
      <c r="G4" s="1" t="s">
        <v>12</v>
      </c>
      <c r="H4" s="1" t="s">
        <v>13</v>
      </c>
      <c r="I4" s="2" t="str">
        <f t="shared" si="0"/>
        <v>"조언받다",</v>
      </c>
      <c r="J4" s="2" t="str">
        <f t="shared" si="1"/>
        <v>"",</v>
      </c>
    </row>
    <row r="5" spans="4:13">
      <c r="D5" s="221" t="s">
        <v>2218</v>
      </c>
      <c r="G5" s="1" t="s">
        <v>12</v>
      </c>
      <c r="H5" s="1" t="s">
        <v>13</v>
      </c>
      <c r="I5" s="2" t="str">
        <f t="shared" si="0"/>
        <v>"동의되다",</v>
      </c>
      <c r="J5" s="2" t="str">
        <f t="shared" si="1"/>
        <v>"",</v>
      </c>
      <c r="M5" t="s">
        <v>38</v>
      </c>
    </row>
    <row r="6" spans="4:13">
      <c r="D6" s="221" t="s">
        <v>2219</v>
      </c>
      <c r="G6" s="1" t="s">
        <v>12</v>
      </c>
      <c r="H6" s="1" t="s">
        <v>13</v>
      </c>
      <c r="I6" s="2" t="str">
        <f t="shared" si="0"/>
        <v>"대답되다",</v>
      </c>
      <c r="J6" s="2" t="str">
        <f t="shared" si="1"/>
        <v>"",</v>
      </c>
      <c r="M6" t="s">
        <v>39</v>
      </c>
    </row>
    <row r="7" spans="4:13">
      <c r="D7" s="221" t="s">
        <v>2220</v>
      </c>
      <c r="G7" s="1" t="s">
        <v>12</v>
      </c>
      <c r="H7" s="1" t="s">
        <v>13</v>
      </c>
      <c r="I7" s="2" t="str">
        <f t="shared" si="0"/>
        <v>"도착되다",</v>
      </c>
      <c r="J7" s="2" t="str">
        <f t="shared" si="1"/>
        <v>"",</v>
      </c>
    </row>
    <row r="8" spans="4:13">
      <c r="D8" s="221" t="s">
        <v>2221</v>
      </c>
      <c r="G8" s="1" t="s">
        <v>12</v>
      </c>
      <c r="H8" s="1" t="s">
        <v>13</v>
      </c>
      <c r="I8" s="2" t="str">
        <f t="shared" si="0"/>
        <v>"요청되다",</v>
      </c>
      <c r="J8" s="2" t="str">
        <f t="shared" si="1"/>
        <v>"",</v>
      </c>
    </row>
    <row r="9" spans="4:13">
      <c r="D9" s="221" t="s">
        <v>2222</v>
      </c>
      <c r="G9" s="1" t="s">
        <v>12</v>
      </c>
      <c r="H9" s="1" t="s">
        <v>13</v>
      </c>
      <c r="I9" s="2" t="str">
        <f t="shared" si="0"/>
        <v>"구워지다",</v>
      </c>
      <c r="J9" s="2" t="str">
        <f t="shared" si="1"/>
        <v>"",</v>
      </c>
    </row>
    <row r="10" spans="4:13">
      <c r="D10" s="221" t="s">
        <v>2223</v>
      </c>
      <c r="G10" s="1" t="s">
        <v>12</v>
      </c>
      <c r="H10" s="1" t="s">
        <v>13</v>
      </c>
      <c r="I10" s="2" t="str">
        <f t="shared" si="0"/>
        <v>"되다",</v>
      </c>
      <c r="J10" s="2" t="str">
        <f t="shared" si="1"/>
        <v>"",</v>
      </c>
    </row>
    <row r="11" spans="4:13">
      <c r="D11" s="221" t="s">
        <v>2223</v>
      </c>
      <c r="G11" s="1" t="s">
        <v>12</v>
      </c>
      <c r="H11" s="1" t="s">
        <v>13</v>
      </c>
      <c r="I11" s="2" t="str">
        <f t="shared" si="0"/>
        <v>"되다",</v>
      </c>
      <c r="J11" s="2" t="str">
        <f t="shared" si="1"/>
        <v>"",</v>
      </c>
    </row>
    <row r="12" spans="4:13">
      <c r="D12" s="221" t="s">
        <v>2224</v>
      </c>
      <c r="G12" s="1" t="s">
        <v>12</v>
      </c>
      <c r="H12" s="1" t="s">
        <v>13</v>
      </c>
      <c r="I12" s="2" t="str">
        <f t="shared" si="0"/>
        <v>"시작되다",</v>
      </c>
      <c r="J12" s="2" t="str">
        <f t="shared" si="1"/>
        <v>"",</v>
      </c>
    </row>
    <row r="13" spans="4:13">
      <c r="D13" s="221" t="s">
        <v>2225</v>
      </c>
      <c r="G13" s="1" t="s">
        <v>12</v>
      </c>
      <c r="H13" s="1" t="s">
        <v>13</v>
      </c>
      <c r="I13" s="2" t="str">
        <f t="shared" si="0"/>
        <v>"믿어지다",</v>
      </c>
      <c r="J13" s="2" t="str">
        <f t="shared" si="1"/>
        <v>"",</v>
      </c>
    </row>
    <row r="14" spans="4:13">
      <c r="D14" s="221" t="s">
        <v>2226</v>
      </c>
      <c r="G14" s="1" t="s">
        <v>12</v>
      </c>
      <c r="H14" s="1" t="s">
        <v>13</v>
      </c>
      <c r="I14" s="2" t="str">
        <f t="shared" si="0"/>
        <v>"물리다",</v>
      </c>
      <c r="J14" s="2" t="str">
        <f t="shared" si="1"/>
        <v>"",</v>
      </c>
    </row>
    <row r="15" spans="4:13">
      <c r="D15" s="221" t="s">
        <v>2227</v>
      </c>
      <c r="G15" s="1" t="s">
        <v>12</v>
      </c>
      <c r="H15" s="1" t="s">
        <v>13</v>
      </c>
      <c r="I15" s="2" t="str">
        <f t="shared" si="0"/>
        <v>"막아지다",</v>
      </c>
      <c r="J15" s="2" t="str">
        <f t="shared" si="1"/>
        <v>"",</v>
      </c>
    </row>
    <row r="16" spans="4:13">
      <c r="D16" s="221" t="s">
        <v>2228</v>
      </c>
      <c r="G16" s="1" t="s">
        <v>12</v>
      </c>
      <c r="H16" s="1" t="s">
        <v>13</v>
      </c>
      <c r="I16" s="2" t="str">
        <f t="shared" si="0"/>
        <v>"빌려지다",</v>
      </c>
      <c r="J16" s="2" t="str">
        <f t="shared" si="1"/>
        <v>"",</v>
      </c>
    </row>
    <row r="17" spans="4:13">
      <c r="D17" s="221" t="s">
        <v>2229</v>
      </c>
      <c r="G17" s="1" t="s">
        <v>12</v>
      </c>
      <c r="H17" s="1" t="s">
        <v>13</v>
      </c>
      <c r="I17" s="2" t="str">
        <f t="shared" si="0"/>
        <v>"깨뜨려지다",</v>
      </c>
      <c r="J17" s="2" t="str">
        <f t="shared" si="1"/>
        <v>"",</v>
      </c>
    </row>
    <row r="18" spans="4:13">
      <c r="D18" s="221" t="s">
        <v>2230</v>
      </c>
      <c r="G18" s="1" t="s">
        <v>12</v>
      </c>
      <c r="H18" s="1" t="s">
        <v>13</v>
      </c>
      <c r="I18" s="2" t="str">
        <f t="shared" si="0"/>
        <v>"가져와지다",</v>
      </c>
      <c r="J18" s="2" t="str">
        <f t="shared" si="1"/>
        <v>"",</v>
      </c>
    </row>
    <row r="19" spans="4:13">
      <c r="D19" s="221" t="s">
        <v>2231</v>
      </c>
      <c r="G19" s="1" t="s">
        <v>12</v>
      </c>
      <c r="H19" s="1" t="s">
        <v>13</v>
      </c>
      <c r="I19" s="2" t="str">
        <f t="shared" si="0"/>
        <v>"닦아지다",</v>
      </c>
      <c r="J19" s="2" t="str">
        <f t="shared" si="1"/>
        <v>"",</v>
      </c>
    </row>
    <row r="20" spans="4:13">
      <c r="D20" s="221" t="s">
        <v>2232</v>
      </c>
      <c r="G20" s="1" t="s">
        <v>12</v>
      </c>
      <c r="H20" s="1" t="s">
        <v>13</v>
      </c>
      <c r="I20" s="2" t="str">
        <f t="shared" si="0"/>
        <v>"만들어지다",</v>
      </c>
      <c r="J20" s="2" t="str">
        <f t="shared" si="1"/>
        <v>"",</v>
      </c>
      <c r="M20" s="2" t="str">
        <f>_xlfn.CONCAT(I20:I47)</f>
        <v>"만들어지다","타지다","사지다","전화되다","보살펴지다","휴대되다","잡아지다","점검되다","확인되다","선택되다","올라지다","모아지다","와지다","축하되다","제어되다","요리되다","복사되다","덮어지다","건너지다","올라지다","잘라지다","춤춰지다","결정되다","설계되다","죽어지다","논의되다","나눠지다","되다",</v>
      </c>
    </row>
    <row r="21" spans="4:13">
      <c r="D21" s="221" t="s">
        <v>2233</v>
      </c>
      <c r="G21" s="1" t="s">
        <v>12</v>
      </c>
      <c r="H21" s="1" t="s">
        <v>13</v>
      </c>
      <c r="I21" s="2" t="str">
        <f t="shared" si="0"/>
        <v>"타지다",</v>
      </c>
      <c r="J21" s="2" t="str">
        <f t="shared" si="1"/>
        <v>"",</v>
      </c>
      <c r="M21" s="2" t="str">
        <f>_xlfn.CONCAT(I21:I48)</f>
        <v>"타지다","사지다","전화되다","보살펴지다","휴대되다","잡아지다","점검되다","확인되다","선택되다","올라지다","모아지다","와지다","축하되다","제어되다","요리되다","복사되다","덮어지다","건너지다","올라지다","잘라지다","춤춰지다","결정되다","설계되다","죽어지다","논의되다","나눠지다","되다","그려지다",</v>
      </c>
    </row>
    <row r="22" spans="4:13">
      <c r="D22" s="221" t="s">
        <v>2234</v>
      </c>
      <c r="E22" s="2"/>
      <c r="G22" s="1" t="s">
        <v>12</v>
      </c>
      <c r="H22" s="1" t="s">
        <v>13</v>
      </c>
      <c r="I22" s="2" t="str">
        <f t="shared" si="0"/>
        <v>"사지다",</v>
      </c>
      <c r="J22" s="2" t="str">
        <f t="shared" si="1"/>
        <v>"",</v>
      </c>
    </row>
    <row r="23" spans="4:13">
      <c r="D23" s="221" t="s">
        <v>2235</v>
      </c>
      <c r="E23" s="2"/>
      <c r="G23" s="1" t="s">
        <v>12</v>
      </c>
      <c r="H23" s="1" t="s">
        <v>13</v>
      </c>
      <c r="I23" s="2" t="str">
        <f t="shared" si="0"/>
        <v>"전화되다",</v>
      </c>
      <c r="J23" s="2" t="str">
        <f t="shared" si="1"/>
        <v>"",</v>
      </c>
    </row>
    <row r="24" spans="4:13">
      <c r="D24" s="221" t="s">
        <v>2236</v>
      </c>
      <c r="E24" s="2"/>
      <c r="G24" s="1" t="s">
        <v>12</v>
      </c>
      <c r="H24" s="1" t="s">
        <v>13</v>
      </c>
      <c r="I24" s="2" t="str">
        <f t="shared" si="0"/>
        <v>"보살펴지다",</v>
      </c>
      <c r="J24" s="2" t="str">
        <f t="shared" si="1"/>
        <v>"",</v>
      </c>
    </row>
    <row r="25" spans="4:13">
      <c r="D25" s="221" t="s">
        <v>2237</v>
      </c>
      <c r="E25" s="2"/>
      <c r="G25" s="1" t="s">
        <v>12</v>
      </c>
      <c r="H25" s="1" t="s">
        <v>13</v>
      </c>
      <c r="I25" s="2" t="str">
        <f t="shared" si="0"/>
        <v>"휴대되다",</v>
      </c>
      <c r="J25" s="2" t="str">
        <f t="shared" si="1"/>
        <v>"",</v>
      </c>
    </row>
    <row r="26" spans="4:13">
      <c r="D26" s="221" t="s">
        <v>2238</v>
      </c>
      <c r="E26" s="2"/>
      <c r="G26" s="1" t="s">
        <v>12</v>
      </c>
      <c r="H26" s="1" t="s">
        <v>13</v>
      </c>
      <c r="I26" s="2" t="str">
        <f t="shared" si="0"/>
        <v>"잡아지다",</v>
      </c>
      <c r="J26" s="2" t="str">
        <f t="shared" si="1"/>
        <v>"",</v>
      </c>
    </row>
    <row r="27" spans="4:13">
      <c r="D27" s="221" t="s">
        <v>2239</v>
      </c>
      <c r="E27" s="2"/>
      <c r="G27" s="1" t="s">
        <v>12</v>
      </c>
      <c r="H27" s="1" t="s">
        <v>13</v>
      </c>
      <c r="I27" s="2" t="str">
        <f t="shared" si="0"/>
        <v>"점검되다",</v>
      </c>
      <c r="J27" s="2" t="str">
        <f t="shared" si="1"/>
        <v>"",</v>
      </c>
    </row>
    <row r="28" spans="4:13">
      <c r="D28" s="221" t="s">
        <v>2240</v>
      </c>
      <c r="E28" s="2"/>
      <c r="G28" s="1" t="s">
        <v>12</v>
      </c>
      <c r="H28" s="1" t="s">
        <v>13</v>
      </c>
      <c r="I28" s="2" t="str">
        <f t="shared" si="0"/>
        <v>"확인되다",</v>
      </c>
      <c r="J28" s="2" t="str">
        <f t="shared" si="1"/>
        <v>"",</v>
      </c>
    </row>
    <row r="29" spans="4:13">
      <c r="D29" s="221" t="s">
        <v>2241</v>
      </c>
      <c r="E29" s="2"/>
      <c r="G29" s="1" t="s">
        <v>12</v>
      </c>
      <c r="H29" s="1" t="s">
        <v>13</v>
      </c>
      <c r="I29" s="2" t="str">
        <f t="shared" si="0"/>
        <v>"선택되다",</v>
      </c>
      <c r="J29" s="2" t="str">
        <f t="shared" si="1"/>
        <v>"",</v>
      </c>
    </row>
    <row r="30" spans="4:13">
      <c r="D30" s="221" t="s">
        <v>2242</v>
      </c>
      <c r="E30" s="2"/>
      <c r="G30" s="1" t="s">
        <v>12</v>
      </c>
      <c r="H30" s="1" t="s">
        <v>13</v>
      </c>
      <c r="I30" s="2" t="str">
        <f t="shared" si="0"/>
        <v>"올라지다",</v>
      </c>
      <c r="J30" s="2" t="str">
        <f t="shared" si="1"/>
        <v>"",</v>
      </c>
    </row>
    <row r="31" spans="4:13">
      <c r="D31" s="221" t="s">
        <v>2243</v>
      </c>
      <c r="E31" s="2"/>
      <c r="G31" s="1" t="s">
        <v>12</v>
      </c>
      <c r="H31" s="1" t="s">
        <v>13</v>
      </c>
      <c r="I31" s="2" t="str">
        <f t="shared" si="0"/>
        <v>"모아지다",</v>
      </c>
      <c r="J31" s="2" t="str">
        <f t="shared" si="1"/>
        <v>"",</v>
      </c>
    </row>
    <row r="32" spans="4:13">
      <c r="D32" s="221" t="s">
        <v>2244</v>
      </c>
      <c r="E32" s="2"/>
      <c r="G32" s="1" t="s">
        <v>12</v>
      </c>
      <c r="H32" s="1" t="s">
        <v>13</v>
      </c>
      <c r="I32" s="2" t="str">
        <f t="shared" si="0"/>
        <v>"와지다",</v>
      </c>
      <c r="J32" s="2" t="str">
        <f t="shared" si="1"/>
        <v>"",</v>
      </c>
    </row>
    <row r="33" spans="4:10">
      <c r="D33" s="221" t="s">
        <v>2245</v>
      </c>
      <c r="E33" s="2"/>
      <c r="G33" s="1" t="s">
        <v>12</v>
      </c>
      <c r="H33" s="1" t="s">
        <v>13</v>
      </c>
      <c r="I33" s="2" t="str">
        <f t="shared" si="0"/>
        <v>"축하되다",</v>
      </c>
      <c r="J33" s="2" t="str">
        <f t="shared" si="1"/>
        <v>"",</v>
      </c>
    </row>
    <row r="34" spans="4:10">
      <c r="D34" s="221" t="s">
        <v>2246</v>
      </c>
      <c r="E34" s="2"/>
      <c r="G34" s="1" t="s">
        <v>12</v>
      </c>
      <c r="H34" s="1" t="s">
        <v>13</v>
      </c>
      <c r="I34" s="2" t="str">
        <f t="shared" si="0"/>
        <v>"제어되다",</v>
      </c>
      <c r="J34" s="2" t="str">
        <f t="shared" si="1"/>
        <v>"",</v>
      </c>
    </row>
    <row r="35" spans="4:10">
      <c r="D35" s="221" t="s">
        <v>2247</v>
      </c>
      <c r="E35" s="2"/>
      <c r="G35" s="1" t="s">
        <v>12</v>
      </c>
      <c r="H35" s="1" t="s">
        <v>13</v>
      </c>
      <c r="I35" s="2" t="str">
        <f t="shared" si="0"/>
        <v>"요리되다",</v>
      </c>
      <c r="J35" s="2" t="str">
        <f t="shared" si="1"/>
        <v>"",</v>
      </c>
    </row>
    <row r="36" spans="4:10">
      <c r="D36" s="221" t="s">
        <v>2248</v>
      </c>
      <c r="E36" s="2"/>
      <c r="G36" s="1" t="s">
        <v>12</v>
      </c>
      <c r="H36" s="1" t="s">
        <v>13</v>
      </c>
      <c r="I36" s="2" t="str">
        <f t="shared" si="0"/>
        <v>"복사되다",</v>
      </c>
      <c r="J36" s="2" t="str">
        <f t="shared" si="1"/>
        <v>"",</v>
      </c>
    </row>
    <row r="37" spans="4:10">
      <c r="D37" s="221" t="s">
        <v>2249</v>
      </c>
      <c r="E37" s="2"/>
      <c r="G37" s="1" t="s">
        <v>12</v>
      </c>
      <c r="H37" s="1" t="s">
        <v>13</v>
      </c>
      <c r="I37" s="2" t="str">
        <f t="shared" si="0"/>
        <v>"덮어지다",</v>
      </c>
      <c r="J37" s="2" t="str">
        <f t="shared" si="1"/>
        <v>"",</v>
      </c>
    </row>
    <row r="38" spans="4:10">
      <c r="D38" s="221" t="s">
        <v>2250</v>
      </c>
      <c r="E38" s="2"/>
      <c r="G38" s="1" t="s">
        <v>12</v>
      </c>
      <c r="H38" s="1" t="s">
        <v>13</v>
      </c>
      <c r="I38" s="2" t="str">
        <f t="shared" si="0"/>
        <v>"건너지다",</v>
      </c>
      <c r="J38" s="2" t="str">
        <f t="shared" si="1"/>
        <v>"",</v>
      </c>
    </row>
    <row r="39" spans="4:10">
      <c r="D39" s="221" t="s">
        <v>2242</v>
      </c>
      <c r="E39" s="2"/>
      <c r="G39" s="1" t="s">
        <v>12</v>
      </c>
      <c r="H39" s="1" t="s">
        <v>13</v>
      </c>
      <c r="I39" s="2" t="str">
        <f t="shared" si="0"/>
        <v>"올라지다",</v>
      </c>
      <c r="J39" s="2" t="str">
        <f t="shared" si="1"/>
        <v>"",</v>
      </c>
    </row>
    <row r="40" spans="4:10">
      <c r="D40" s="221" t="s">
        <v>2251</v>
      </c>
      <c r="E40" s="2"/>
      <c r="G40" s="1" t="s">
        <v>12</v>
      </c>
      <c r="H40" s="1" t="s">
        <v>13</v>
      </c>
      <c r="I40" s="2" t="str">
        <f t="shared" si="0"/>
        <v>"잘라지다",</v>
      </c>
      <c r="J40" s="2" t="str">
        <f t="shared" si="1"/>
        <v>"",</v>
      </c>
    </row>
    <row r="41" spans="4:10">
      <c r="D41" s="221" t="s">
        <v>2252</v>
      </c>
      <c r="E41" s="2"/>
      <c r="G41" s="1" t="s">
        <v>12</v>
      </c>
      <c r="H41" s="1" t="s">
        <v>13</v>
      </c>
      <c r="I41" s="2" t="str">
        <f t="shared" si="0"/>
        <v>"춤춰지다",</v>
      </c>
      <c r="J41" s="2" t="str">
        <f t="shared" si="1"/>
        <v>"",</v>
      </c>
    </row>
    <row r="42" spans="4:10">
      <c r="D42" s="221" t="s">
        <v>2253</v>
      </c>
      <c r="E42" s="2"/>
      <c r="G42" s="1" t="s">
        <v>12</v>
      </c>
      <c r="H42" s="1" t="s">
        <v>13</v>
      </c>
      <c r="I42" s="2" t="str">
        <f t="shared" si="0"/>
        <v>"결정되다",</v>
      </c>
      <c r="J42" s="2" t="str">
        <f t="shared" si="1"/>
        <v>"",</v>
      </c>
    </row>
    <row r="43" spans="4:10">
      <c r="D43" s="221" t="s">
        <v>2254</v>
      </c>
      <c r="E43" s="2"/>
      <c r="G43" s="1" t="s">
        <v>12</v>
      </c>
      <c r="H43" s="1" t="s">
        <v>13</v>
      </c>
      <c r="I43" s="2" t="str">
        <f t="shared" si="0"/>
        <v>"설계되다",</v>
      </c>
      <c r="J43" s="2" t="str">
        <f t="shared" si="1"/>
        <v>"",</v>
      </c>
    </row>
    <row r="44" spans="4:10">
      <c r="D44" s="221" t="s">
        <v>2255</v>
      </c>
      <c r="E44" s="2"/>
      <c r="G44" s="1" t="s">
        <v>12</v>
      </c>
      <c r="H44" s="1" t="s">
        <v>13</v>
      </c>
      <c r="I44" s="2" t="str">
        <f t="shared" si="0"/>
        <v>"죽어지다",</v>
      </c>
      <c r="J44" s="2" t="str">
        <f t="shared" si="1"/>
        <v>"",</v>
      </c>
    </row>
    <row r="45" spans="4:10">
      <c r="D45" s="221" t="s">
        <v>2256</v>
      </c>
      <c r="E45" s="2"/>
      <c r="G45" s="1" t="s">
        <v>12</v>
      </c>
      <c r="H45" s="1" t="s">
        <v>13</v>
      </c>
      <c r="I45" s="2" t="str">
        <f t="shared" si="0"/>
        <v>"논의되다",</v>
      </c>
      <c r="J45" s="2" t="str">
        <f t="shared" si="1"/>
        <v>"",</v>
      </c>
    </row>
    <row r="46" spans="4:10">
      <c r="D46" s="221" t="s">
        <v>2257</v>
      </c>
      <c r="E46" s="2"/>
      <c r="G46" s="1" t="s">
        <v>12</v>
      </c>
      <c r="H46" s="1" t="s">
        <v>13</v>
      </c>
      <c r="I46" s="2" t="str">
        <f t="shared" si="0"/>
        <v>"나눠지다",</v>
      </c>
      <c r="J46" s="2" t="str">
        <f t="shared" si="1"/>
        <v>"",</v>
      </c>
    </row>
    <row r="47" spans="4:10">
      <c r="D47" s="221" t="s">
        <v>2223</v>
      </c>
      <c r="E47" s="2"/>
      <c r="G47" s="1" t="s">
        <v>12</v>
      </c>
      <c r="H47" s="1" t="s">
        <v>13</v>
      </c>
      <c r="I47" s="2" t="str">
        <f t="shared" si="0"/>
        <v>"되다",</v>
      </c>
      <c r="J47" s="2" t="str">
        <f t="shared" si="1"/>
        <v>"",</v>
      </c>
    </row>
    <row r="48" spans="4:10">
      <c r="D48" s="221" t="s">
        <v>2258</v>
      </c>
      <c r="G48" s="1" t="s">
        <v>12</v>
      </c>
      <c r="H48" s="1" t="s">
        <v>13</v>
      </c>
      <c r="I48" s="2" t="str">
        <f t="shared" si="0"/>
        <v>"그려지다",</v>
      </c>
      <c r="J48" s="2" t="str">
        <f t="shared" si="1"/>
        <v>"",</v>
      </c>
    </row>
    <row r="49" spans="4:10">
      <c r="D49" s="221" t="s">
        <v>2259</v>
      </c>
      <c r="G49" s="1" t="s">
        <v>12</v>
      </c>
      <c r="H49" s="1" t="s">
        <v>13</v>
      </c>
      <c r="I49" s="2" t="str">
        <f t="shared" si="0"/>
        <v>"꿈꿔지다",</v>
      </c>
      <c r="J49" s="2" t="str">
        <f t="shared" si="1"/>
        <v>"",</v>
      </c>
    </row>
    <row r="50" spans="4:10">
      <c r="D50" s="221" t="s">
        <v>2260</v>
      </c>
      <c r="G50" s="1" t="s">
        <v>12</v>
      </c>
      <c r="H50" s="1" t="s">
        <v>13</v>
      </c>
      <c r="I50" s="2" t="str">
        <f t="shared" si="0"/>
        <v>"마셔지다",</v>
      </c>
      <c r="J50" s="2" t="str">
        <f t="shared" si="1"/>
        <v>"",</v>
      </c>
    </row>
    <row r="51" spans="4:10">
      <c r="D51" s="221" t="s">
        <v>2261</v>
      </c>
      <c r="G51" s="1" t="s">
        <v>12</v>
      </c>
      <c r="H51" s="1" t="s">
        <v>13</v>
      </c>
      <c r="I51" s="2" t="str">
        <f t="shared" si="0"/>
        <v>"운전되다",</v>
      </c>
      <c r="J51" s="2" t="str">
        <f t="shared" si="1"/>
        <v>"",</v>
      </c>
    </row>
    <row r="52" spans="4:10">
      <c r="D52" s="221" t="s">
        <v>2262</v>
      </c>
      <c r="G52" s="1" t="s">
        <v>12</v>
      </c>
      <c r="H52" s="1" t="s">
        <v>13</v>
      </c>
      <c r="I52" s="2" t="str">
        <f t="shared" si="0"/>
        <v>"떨어지되다",</v>
      </c>
      <c r="J52" s="2" t="str">
        <f t="shared" si="1"/>
        <v>"",</v>
      </c>
    </row>
    <row r="53" spans="4:10">
      <c r="D53" s="221" t="s">
        <v>2263</v>
      </c>
      <c r="G53" s="1" t="s">
        <v>12</v>
      </c>
      <c r="H53" s="1" t="s">
        <v>13</v>
      </c>
      <c r="I53" s="2" t="str">
        <f t="shared" si="0"/>
        <v>"먹히다",</v>
      </c>
      <c r="J53" s="2" t="str">
        <f t="shared" si="1"/>
        <v>"",</v>
      </c>
    </row>
    <row r="54" spans="4:10">
      <c r="D54" s="221" t="s">
        <v>2264</v>
      </c>
      <c r="G54" s="1" t="s">
        <v>12</v>
      </c>
      <c r="H54" s="1" t="s">
        <v>13</v>
      </c>
      <c r="I54" s="2" t="str">
        <f t="shared" si="0"/>
        <v>"끝내지다",</v>
      </c>
      <c r="J54" s="2" t="str">
        <f t="shared" si="1"/>
        <v>"",</v>
      </c>
    </row>
    <row r="55" spans="4:10">
      <c r="D55" s="221" t="s">
        <v>2265</v>
      </c>
      <c r="G55" s="1" t="s">
        <v>12</v>
      </c>
      <c r="H55" s="1" t="s">
        <v>13</v>
      </c>
      <c r="I55" s="2" t="str">
        <f t="shared" si="0"/>
        <v>"즐겨지다",</v>
      </c>
      <c r="J55" s="2" t="str">
        <f t="shared" si="1"/>
        <v>"",</v>
      </c>
    </row>
    <row r="56" spans="4:10">
      <c r="D56" s="221" t="s">
        <v>2266</v>
      </c>
      <c r="G56" s="1" t="s">
        <v>12</v>
      </c>
      <c r="H56" s="1" t="s">
        <v>13</v>
      </c>
      <c r="I56" s="2" t="str">
        <f t="shared" si="0"/>
        <v>"입장되다",</v>
      </c>
      <c r="J56" s="2" t="str">
        <f t="shared" si="1"/>
        <v>"",</v>
      </c>
    </row>
    <row r="57" spans="4:10">
      <c r="D57" s="221" t="s">
        <v>2267</v>
      </c>
      <c r="G57" s="1" t="s">
        <v>12</v>
      </c>
      <c r="H57" s="1" t="s">
        <v>13</v>
      </c>
      <c r="I57" s="2" t="str">
        <f t="shared" si="0"/>
        <v>"훈련되다",</v>
      </c>
      <c r="J57" s="2" t="str">
        <f t="shared" si="1"/>
        <v>"",</v>
      </c>
    </row>
    <row r="58" spans="4:10">
      <c r="D58" s="221" t="s">
        <v>2268</v>
      </c>
      <c r="G58" s="1" t="s">
        <v>12</v>
      </c>
      <c r="H58" s="1" t="s">
        <v>13</v>
      </c>
      <c r="I58" s="2" t="str">
        <f t="shared" si="0"/>
        <v>"실패되다",</v>
      </c>
      <c r="J58" s="2" t="str">
        <f t="shared" si="1"/>
        <v>"",</v>
      </c>
    </row>
    <row r="59" spans="4:10">
      <c r="D59" s="221" t="s">
        <v>2269</v>
      </c>
      <c r="G59" s="1" t="s">
        <v>12</v>
      </c>
      <c r="H59" s="1" t="s">
        <v>13</v>
      </c>
      <c r="I59" s="2" t="str">
        <f t="shared" si="0"/>
        <v>"떨어지다",</v>
      </c>
      <c r="J59" s="2" t="str">
        <f t="shared" si="1"/>
        <v>"",</v>
      </c>
    </row>
    <row r="60" spans="4:10">
      <c r="D60" s="221" t="s">
        <v>2270</v>
      </c>
      <c r="G60" s="1" t="s">
        <v>12</v>
      </c>
      <c r="H60" s="1" t="s">
        <v>13</v>
      </c>
      <c r="I60" s="2" t="str">
        <f t="shared" si="0"/>
        <v>"느껴지다",</v>
      </c>
      <c r="J60" s="2" t="str">
        <f t="shared" si="1"/>
        <v>"",</v>
      </c>
    </row>
    <row r="61" spans="4:10">
      <c r="D61" s="221" t="s">
        <v>2271</v>
      </c>
      <c r="G61" s="1" t="s">
        <v>12</v>
      </c>
      <c r="H61" s="1" t="s">
        <v>13</v>
      </c>
      <c r="I61" s="2" t="str">
        <f t="shared" si="0"/>
        <v>"싸워지다",</v>
      </c>
      <c r="J61" s="2" t="str">
        <f t="shared" si="1"/>
        <v>"",</v>
      </c>
    </row>
    <row r="62" spans="4:10">
      <c r="D62" s="221" t="s">
        <v>2272</v>
      </c>
      <c r="G62" s="1" t="s">
        <v>12</v>
      </c>
      <c r="H62" s="1" t="s">
        <v>13</v>
      </c>
      <c r="I62" s="2" t="str">
        <f t="shared" si="0"/>
        <v>"채워지다",</v>
      </c>
      <c r="J62" s="2" t="str">
        <f t="shared" si="1"/>
        <v>"",</v>
      </c>
    </row>
    <row r="63" spans="4:10">
      <c r="D63" s="221" t="s">
        <v>2273</v>
      </c>
      <c r="G63" s="1" t="s">
        <v>12</v>
      </c>
      <c r="H63" s="1" t="s">
        <v>13</v>
      </c>
      <c r="I63" s="2" t="str">
        <f t="shared" si="0"/>
        <v>"찾아지다",</v>
      </c>
      <c r="J63" s="2" t="str">
        <f t="shared" si="1"/>
        <v>"",</v>
      </c>
    </row>
    <row r="64" spans="4:10">
      <c r="D64" s="221" t="s">
        <v>2274</v>
      </c>
      <c r="G64" s="1" t="s">
        <v>12</v>
      </c>
      <c r="H64" s="1" t="s">
        <v>13</v>
      </c>
      <c r="I64" s="2" t="str">
        <f t="shared" si="0"/>
        <v>"마쳐지다",</v>
      </c>
      <c r="J64" s="2" t="str">
        <f t="shared" si="1"/>
        <v>"",</v>
      </c>
    </row>
    <row r="65" spans="4:10">
      <c r="D65" s="221" t="s">
        <v>2275</v>
      </c>
      <c r="G65" s="1" t="s">
        <v>12</v>
      </c>
      <c r="H65" s="1" t="s">
        <v>13</v>
      </c>
      <c r="I65" s="2" t="str">
        <f t="shared" si="0"/>
        <v>"고쳐지다",</v>
      </c>
      <c r="J65" s="2" t="str">
        <f t="shared" si="1"/>
        <v>"",</v>
      </c>
    </row>
    <row r="66" spans="4:10">
      <c r="D66" s="221" t="s">
        <v>2276</v>
      </c>
      <c r="G66" s="1" t="s">
        <v>12</v>
      </c>
      <c r="H66" s="1" t="s">
        <v>13</v>
      </c>
      <c r="I66" s="2" t="str">
        <f t="shared" ref="I66:I129" si="2">_xlfn.TEXTJOIN("",TRUE,G66,D66,H66)</f>
        <v>"고정되다",</v>
      </c>
      <c r="J66" s="2" t="str">
        <f t="shared" si="1"/>
        <v>"",</v>
      </c>
    </row>
    <row r="67" spans="4:10">
      <c r="D67" s="221" t="s">
        <v>2277</v>
      </c>
      <c r="G67" s="1" t="s">
        <v>12</v>
      </c>
      <c r="H67" s="1" t="s">
        <v>13</v>
      </c>
      <c r="I67" s="2" t="str">
        <f t="shared" si="2"/>
        <v>"날아지다",</v>
      </c>
      <c r="J67" s="2" t="str">
        <f t="shared" ref="J67:J130" si="3">_xlfn.TEXTJOIN("",TRUE,G67,E67,H67)</f>
        <v>"",</v>
      </c>
    </row>
    <row r="68" spans="4:10">
      <c r="D68" s="221" t="s">
        <v>2278</v>
      </c>
      <c r="G68" s="1" t="s">
        <v>12</v>
      </c>
      <c r="H68" s="1" t="s">
        <v>13</v>
      </c>
      <c r="I68" s="2" t="str">
        <f t="shared" si="2"/>
        <v>"집중되다",</v>
      </c>
      <c r="J68" s="2" t="str">
        <f t="shared" si="3"/>
        <v>"",</v>
      </c>
    </row>
    <row r="69" spans="4:10">
      <c r="D69" s="221" t="s">
        <v>2279</v>
      </c>
      <c r="G69" s="1" t="s">
        <v>12</v>
      </c>
      <c r="H69" s="1" t="s">
        <v>13</v>
      </c>
      <c r="I69" s="2" t="str">
        <f t="shared" si="2"/>
        <v>"잊히다",</v>
      </c>
      <c r="J69" s="2" t="str">
        <f t="shared" si="3"/>
        <v>"",</v>
      </c>
    </row>
    <row r="70" spans="4:10">
      <c r="D70" s="221" t="s">
        <v>2280</v>
      </c>
      <c r="G70" s="1" t="s">
        <v>12</v>
      </c>
      <c r="H70" s="1" t="s">
        <v>13</v>
      </c>
      <c r="I70" s="2" t="str">
        <f t="shared" si="2"/>
        <v>"형성되다",</v>
      </c>
      <c r="J70" s="2" t="str">
        <f t="shared" si="3"/>
        <v>"",</v>
      </c>
    </row>
    <row r="71" spans="4:10">
      <c r="D71" s="221" t="s">
        <v>2281</v>
      </c>
      <c r="G71" s="1" t="s">
        <v>12</v>
      </c>
      <c r="H71" s="1" t="s">
        <v>13</v>
      </c>
      <c r="I71" s="2" t="str">
        <f t="shared" si="2"/>
        <v>"튀겨지다",</v>
      </c>
      <c r="J71" s="2" t="str">
        <f t="shared" si="3"/>
        <v>"",</v>
      </c>
    </row>
    <row r="72" spans="4:10">
      <c r="D72" s="221" t="s">
        <v>2282</v>
      </c>
      <c r="G72" s="1" t="s">
        <v>12</v>
      </c>
      <c r="H72" s="1" t="s">
        <v>13</v>
      </c>
      <c r="I72" s="2" t="str">
        <f t="shared" si="2"/>
        <v>"받아지다",</v>
      </c>
      <c r="J72" s="2" t="str">
        <f t="shared" si="3"/>
        <v>"",</v>
      </c>
    </row>
    <row r="73" spans="4:10">
      <c r="D73" s="221" t="s">
        <v>2283</v>
      </c>
      <c r="G73" s="1" t="s">
        <v>12</v>
      </c>
      <c r="H73" s="1" t="s">
        <v>13</v>
      </c>
      <c r="I73" s="2" t="str">
        <f t="shared" si="2"/>
        <v>"전해지다",</v>
      </c>
      <c r="J73" s="2" t="str">
        <f t="shared" si="3"/>
        <v>"",</v>
      </c>
    </row>
    <row r="74" spans="4:10">
      <c r="D74" s="221" t="s">
        <v>2284</v>
      </c>
      <c r="G74" s="1" t="s">
        <v>12</v>
      </c>
      <c r="H74" s="1" t="s">
        <v>13</v>
      </c>
      <c r="I74" s="2" t="str">
        <f t="shared" si="2"/>
        <v>"가지다",</v>
      </c>
      <c r="J74" s="2" t="str">
        <f t="shared" si="3"/>
        <v>"",</v>
      </c>
    </row>
    <row r="75" spans="4:10">
      <c r="D75" s="221" t="s">
        <v>2285</v>
      </c>
      <c r="G75" s="1" t="s">
        <v>12</v>
      </c>
      <c r="H75" s="1" t="s">
        <v>13</v>
      </c>
      <c r="I75" s="2" t="str">
        <f t="shared" si="2"/>
        <v>"성장되다",</v>
      </c>
      <c r="J75" s="2" t="str">
        <f t="shared" si="3"/>
        <v>"",</v>
      </c>
    </row>
    <row r="76" spans="4:10">
      <c r="D76" s="221" t="s">
        <v>2286</v>
      </c>
      <c r="G76" s="1" t="s">
        <v>12</v>
      </c>
      <c r="H76" s="1" t="s">
        <v>13</v>
      </c>
      <c r="I76" s="2" t="str">
        <f t="shared" si="2"/>
        <v>"~라고 생각되다",</v>
      </c>
      <c r="J76" s="2" t="str">
        <f t="shared" si="3"/>
        <v>"",</v>
      </c>
    </row>
    <row r="77" spans="4:10">
      <c r="D77" s="221" t="s">
        <v>2287</v>
      </c>
      <c r="G77" s="1" t="s">
        <v>12</v>
      </c>
      <c r="H77" s="1" t="s">
        <v>13</v>
      </c>
      <c r="I77" s="2" t="str">
        <f t="shared" si="2"/>
        <v>"안내되다",</v>
      </c>
      <c r="J77" s="2" t="str">
        <f t="shared" si="3"/>
        <v>"",</v>
      </c>
    </row>
    <row r="78" spans="4:10">
      <c r="D78" s="221" t="s">
        <v>2288</v>
      </c>
      <c r="G78" s="1" t="s">
        <v>12</v>
      </c>
      <c r="H78" s="1" t="s">
        <v>13</v>
      </c>
      <c r="I78" s="2" t="str">
        <f t="shared" si="2"/>
        <v>"걸어지다",</v>
      </c>
      <c r="J78" s="2" t="str">
        <f t="shared" si="3"/>
        <v>"",</v>
      </c>
    </row>
    <row r="79" spans="4:10">
      <c r="D79" s="221" t="s">
        <v>2289</v>
      </c>
      <c r="G79" s="1" t="s">
        <v>12</v>
      </c>
      <c r="H79" s="1" t="s">
        <v>13</v>
      </c>
      <c r="I79" s="2" t="str">
        <f t="shared" si="2"/>
        <v>"싫어지다",</v>
      </c>
      <c r="J79" s="2" t="str">
        <f t="shared" si="3"/>
        <v>"",</v>
      </c>
    </row>
    <row r="80" spans="4:10">
      <c r="D80" s="221" t="s">
        <v>2290</v>
      </c>
      <c r="G80" s="1" t="s">
        <v>12</v>
      </c>
      <c r="H80" s="1" t="s">
        <v>13</v>
      </c>
      <c r="I80" s="2" t="str">
        <f t="shared" si="2"/>
        <v>"가져지다",</v>
      </c>
      <c r="J80" s="2" t="str">
        <f t="shared" si="3"/>
        <v>"",</v>
      </c>
    </row>
    <row r="81" spans="4:10">
      <c r="D81" s="221" t="s">
        <v>1846</v>
      </c>
      <c r="G81" s="1" t="s">
        <v>12</v>
      </c>
      <c r="H81" s="1" t="s">
        <v>13</v>
      </c>
      <c r="I81" s="2" t="str">
        <f t="shared" si="2"/>
        <v>"안녕하세요",</v>
      </c>
      <c r="J81" s="2" t="str">
        <f t="shared" si="3"/>
        <v>"",</v>
      </c>
    </row>
    <row r="82" spans="4:10">
      <c r="D82" s="221" t="s">
        <v>2291</v>
      </c>
      <c r="G82" s="1" t="s">
        <v>12</v>
      </c>
      <c r="H82" s="1" t="s">
        <v>13</v>
      </c>
      <c r="I82" s="2" t="str">
        <f t="shared" si="2"/>
        <v>"도와지다",</v>
      </c>
      <c r="J82" s="2" t="str">
        <f t="shared" si="3"/>
        <v>"",</v>
      </c>
    </row>
    <row r="83" spans="4:10">
      <c r="D83" s="221" t="s">
        <v>2292</v>
      </c>
      <c r="G83" s="1" t="s">
        <v>12</v>
      </c>
      <c r="H83" s="1" t="s">
        <v>13</v>
      </c>
      <c r="I83" s="2" t="str">
        <f t="shared" si="2"/>
        <v>"쳐지다",</v>
      </c>
      <c r="J83" s="2" t="str">
        <f t="shared" si="3"/>
        <v>"",</v>
      </c>
    </row>
    <row r="84" spans="4:10">
      <c r="D84" s="221" t="s">
        <v>2293</v>
      </c>
      <c r="G84" s="1" t="s">
        <v>12</v>
      </c>
      <c r="H84" s="1" t="s">
        <v>13</v>
      </c>
      <c r="I84" s="2" t="str">
        <f t="shared" si="2"/>
        <v>"버텨지다",</v>
      </c>
      <c r="J84" s="2" t="str">
        <f t="shared" si="3"/>
        <v>"",</v>
      </c>
    </row>
    <row r="85" spans="4:10">
      <c r="D85" s="221" t="s">
        <v>2294</v>
      </c>
      <c r="G85" s="1" t="s">
        <v>12</v>
      </c>
      <c r="H85" s="1" t="s">
        <v>13</v>
      </c>
      <c r="I85" s="2" t="str">
        <f t="shared" si="2"/>
        <v>"잡히다",</v>
      </c>
      <c r="J85" s="2" t="str">
        <f t="shared" si="3"/>
        <v>"",</v>
      </c>
    </row>
    <row r="86" spans="4:10">
      <c r="D86" s="221" t="s">
        <v>2295</v>
      </c>
      <c r="G86" s="1" t="s">
        <v>12</v>
      </c>
      <c r="H86" s="1" t="s">
        <v>13</v>
      </c>
      <c r="I86" s="2" t="str">
        <f t="shared" si="2"/>
        <v>"희망되다",</v>
      </c>
      <c r="J86" s="2" t="str">
        <f t="shared" si="3"/>
        <v>"",</v>
      </c>
    </row>
    <row r="87" spans="4:10">
      <c r="D87" s="221" t="s">
        <v>2296</v>
      </c>
      <c r="G87" s="1" t="s">
        <v>12</v>
      </c>
      <c r="H87" s="1" t="s">
        <v>13</v>
      </c>
      <c r="I87" s="2" t="str">
        <f t="shared" si="2"/>
        <v>"사냥되다",</v>
      </c>
      <c r="J87" s="2" t="str">
        <f t="shared" si="3"/>
        <v>"",</v>
      </c>
    </row>
    <row r="88" spans="4:10">
      <c r="D88" s="221" t="s">
        <v>2297</v>
      </c>
      <c r="G88" s="1" t="s">
        <v>12</v>
      </c>
      <c r="H88" s="1" t="s">
        <v>13</v>
      </c>
      <c r="I88" s="2" t="str">
        <f t="shared" si="2"/>
        <v>"빨리 ~되다",</v>
      </c>
      <c r="J88" s="2" t="str">
        <f t="shared" si="3"/>
        <v>"",</v>
      </c>
    </row>
    <row r="89" spans="4:10">
      <c r="D89" s="221" t="s">
        <v>2298</v>
      </c>
      <c r="G89" s="1" t="s">
        <v>12</v>
      </c>
      <c r="H89" s="1" t="s">
        <v>13</v>
      </c>
      <c r="I89" s="2" t="str">
        <f t="shared" si="2"/>
        <v>"소개되다",</v>
      </c>
      <c r="J89" s="2" t="str">
        <f t="shared" si="3"/>
        <v>"",</v>
      </c>
    </row>
    <row r="90" spans="4:10">
      <c r="D90" s="221" t="s">
        <v>2299</v>
      </c>
      <c r="G90" s="1" t="s">
        <v>12</v>
      </c>
      <c r="H90" s="1" t="s">
        <v>13</v>
      </c>
      <c r="I90" s="2" t="str">
        <f t="shared" si="2"/>
        <v>"초대되다",</v>
      </c>
      <c r="J90" s="2" t="str">
        <f t="shared" si="3"/>
        <v>"",</v>
      </c>
    </row>
    <row r="91" spans="4:10">
      <c r="D91" s="221" t="s">
        <v>2300</v>
      </c>
      <c r="G91" s="1" t="s">
        <v>12</v>
      </c>
      <c r="H91" s="1" t="s">
        <v>13</v>
      </c>
      <c r="I91" s="2" t="str">
        <f t="shared" si="2"/>
        <v>"참여되다",</v>
      </c>
      <c r="J91" s="2" t="str">
        <f t="shared" si="3"/>
        <v>"",</v>
      </c>
    </row>
    <row r="92" spans="4:10">
      <c r="D92" s="221" t="s">
        <v>2301</v>
      </c>
      <c r="G92" s="1" t="s">
        <v>12</v>
      </c>
      <c r="H92" s="1" t="s">
        <v>13</v>
      </c>
      <c r="I92" s="2" t="str">
        <f t="shared" si="2"/>
        <v>"유지되다",</v>
      </c>
      <c r="J92" s="2" t="str">
        <f t="shared" si="3"/>
        <v>"",</v>
      </c>
    </row>
    <row r="93" spans="4:10">
      <c r="D93" s="221" t="s">
        <v>2302</v>
      </c>
      <c r="G93" s="1" t="s">
        <v>12</v>
      </c>
      <c r="H93" s="1" t="s">
        <v>13</v>
      </c>
      <c r="I93" s="2" t="str">
        <f t="shared" si="2"/>
        <v>"차지다",</v>
      </c>
      <c r="J93" s="2" t="str">
        <f t="shared" si="3"/>
        <v>"",</v>
      </c>
    </row>
    <row r="94" spans="4:10">
      <c r="D94" s="221" t="s">
        <v>2255</v>
      </c>
      <c r="G94" s="1" t="s">
        <v>12</v>
      </c>
      <c r="H94" s="1" t="s">
        <v>13</v>
      </c>
      <c r="I94" s="2" t="str">
        <f t="shared" si="2"/>
        <v>"죽어지다",</v>
      </c>
      <c r="J94" s="2" t="str">
        <f t="shared" si="3"/>
        <v>"",</v>
      </c>
    </row>
    <row r="95" spans="4:10">
      <c r="D95" s="221" t="s">
        <v>2303</v>
      </c>
      <c r="G95" s="1" t="s">
        <v>12</v>
      </c>
      <c r="H95" s="1" t="s">
        <v>13</v>
      </c>
      <c r="I95" s="2" t="str">
        <f t="shared" si="2"/>
        <v>"알아지다",</v>
      </c>
      <c r="J95" s="2" t="str">
        <f t="shared" si="3"/>
        <v>"",</v>
      </c>
    </row>
    <row r="96" spans="4:10">
      <c r="D96" s="221" t="s">
        <v>2304</v>
      </c>
      <c r="G96" s="1" t="s">
        <v>12</v>
      </c>
      <c r="H96" s="1" t="s">
        <v>13</v>
      </c>
      <c r="I96" s="2" t="str">
        <f t="shared" si="2"/>
        <v>"배워지다",</v>
      </c>
      <c r="J96" s="2" t="str">
        <f t="shared" si="3"/>
        <v>"",</v>
      </c>
    </row>
    <row r="97" spans="4:10">
      <c r="D97" s="221" t="s">
        <v>2305</v>
      </c>
      <c r="G97" s="1" t="s">
        <v>12</v>
      </c>
      <c r="H97" s="1" t="s">
        <v>13</v>
      </c>
      <c r="I97" s="2" t="str">
        <f t="shared" si="2"/>
        <v>"거짓말되다",</v>
      </c>
      <c r="J97" s="2" t="str">
        <f t="shared" si="3"/>
        <v>"",</v>
      </c>
    </row>
    <row r="98" spans="4:10">
      <c r="D98" s="221" t="s">
        <v>2306</v>
      </c>
      <c r="G98" s="1" t="s">
        <v>12</v>
      </c>
      <c r="H98" s="1" t="s">
        <v>13</v>
      </c>
      <c r="I98" s="2" t="str">
        <f t="shared" si="2"/>
        <v>"좋아해지다",</v>
      </c>
      <c r="J98" s="2" t="str">
        <f t="shared" si="3"/>
        <v>"",</v>
      </c>
    </row>
    <row r="99" spans="4:10">
      <c r="D99" s="221" t="s">
        <v>2307</v>
      </c>
      <c r="G99" s="1" t="s">
        <v>12</v>
      </c>
      <c r="H99" s="1" t="s">
        <v>13</v>
      </c>
      <c r="I99" s="2" t="str">
        <f t="shared" si="2"/>
        <v>"들어지다",</v>
      </c>
      <c r="J99" s="2" t="str">
        <f t="shared" si="3"/>
        <v>"",</v>
      </c>
    </row>
    <row r="100" spans="4:10">
      <c r="D100" s="221" t="s">
        <v>2234</v>
      </c>
      <c r="G100" s="1" t="s">
        <v>12</v>
      </c>
      <c r="H100" s="1" t="s">
        <v>13</v>
      </c>
      <c r="I100" s="2" t="str">
        <f t="shared" si="2"/>
        <v>"사지다",</v>
      </c>
      <c r="J100" s="2" t="str">
        <f t="shared" si="3"/>
        <v>"",</v>
      </c>
    </row>
    <row r="101" spans="4:10">
      <c r="D101" s="221" t="s">
        <v>2308</v>
      </c>
      <c r="G101" s="1" t="s">
        <v>12</v>
      </c>
      <c r="H101" s="1" t="s">
        <v>13</v>
      </c>
      <c r="I101" s="2" t="str">
        <f t="shared" si="2"/>
        <v>"봐지다",</v>
      </c>
      <c r="J101" s="2" t="str">
        <f t="shared" si="3"/>
        <v>"",</v>
      </c>
    </row>
    <row r="102" spans="4:10">
      <c r="D102" s="221" t="s">
        <v>2309</v>
      </c>
      <c r="G102" s="1" t="s">
        <v>12</v>
      </c>
      <c r="H102" s="1" t="s">
        <v>13</v>
      </c>
      <c r="I102" s="2" t="str">
        <f t="shared" si="2"/>
        <v>"사랑되다",</v>
      </c>
      <c r="J102" s="2" t="str">
        <f t="shared" si="3"/>
        <v>"",</v>
      </c>
    </row>
    <row r="103" spans="4:10">
      <c r="D103" s="221" t="s">
        <v>2232</v>
      </c>
      <c r="G103" s="1" t="s">
        <v>12</v>
      </c>
      <c r="H103" s="1" t="s">
        <v>13</v>
      </c>
      <c r="I103" s="2" t="str">
        <f t="shared" si="2"/>
        <v>"만들어지다",</v>
      </c>
      <c r="J103" s="2" t="str">
        <f t="shared" si="3"/>
        <v>"",</v>
      </c>
    </row>
    <row r="104" spans="4:10">
      <c r="D104" s="221" t="s">
        <v>2310</v>
      </c>
      <c r="G104" s="1" t="s">
        <v>12</v>
      </c>
      <c r="H104" s="1" t="s">
        <v>13</v>
      </c>
      <c r="I104" s="2" t="str">
        <f t="shared" si="2"/>
        <v>"결혼되다",</v>
      </c>
      <c r="J104" s="2" t="str">
        <f t="shared" si="3"/>
        <v>"",</v>
      </c>
    </row>
    <row r="105" spans="4:10">
      <c r="D105" s="221" t="s">
        <v>2311</v>
      </c>
      <c r="G105" s="1" t="s">
        <v>12</v>
      </c>
      <c r="H105" s="1" t="s">
        <v>13</v>
      </c>
      <c r="I105" s="2" t="str">
        <f t="shared" si="2"/>
        <v>"만나지다",</v>
      </c>
      <c r="J105" s="2" t="str">
        <f t="shared" si="3"/>
        <v>"",</v>
      </c>
    </row>
    <row r="106" spans="4:10">
      <c r="D106" s="221" t="s">
        <v>2312</v>
      </c>
      <c r="G106" s="1" t="s">
        <v>12</v>
      </c>
      <c r="H106" s="1" t="s">
        <v>13</v>
      </c>
      <c r="I106" s="2" t="str">
        <f t="shared" si="2"/>
        <v>"놓아지다",</v>
      </c>
      <c r="J106" s="2" t="str">
        <f t="shared" si="3"/>
        <v>"",</v>
      </c>
    </row>
    <row r="107" spans="4:10">
      <c r="D107" s="221" t="s">
        <v>2313</v>
      </c>
      <c r="G107" s="1" t="s">
        <v>12</v>
      </c>
      <c r="H107" s="1" t="s">
        <v>13</v>
      </c>
      <c r="I107" s="2" t="str">
        <f t="shared" si="2"/>
        <v>"움직여지다",</v>
      </c>
      <c r="J107" s="2" t="str">
        <f t="shared" si="3"/>
        <v>"",</v>
      </c>
    </row>
    <row r="108" spans="4:10">
      <c r="D108" s="221" t="s">
        <v>2314</v>
      </c>
      <c r="G108" s="1" t="s">
        <v>12</v>
      </c>
      <c r="H108" s="1" t="s">
        <v>13</v>
      </c>
      <c r="I108" s="2" t="str">
        <f t="shared" si="2"/>
        <v>"필요되다",</v>
      </c>
      <c r="J108" s="2" t="str">
        <f t="shared" si="3"/>
        <v>"",</v>
      </c>
    </row>
    <row r="109" spans="4:10">
      <c r="D109" s="221" t="s">
        <v>2315</v>
      </c>
      <c r="G109" s="1" t="s">
        <v>12</v>
      </c>
      <c r="H109" s="1" t="s">
        <v>13</v>
      </c>
      <c r="I109" s="2" t="str">
        <f t="shared" si="2"/>
        <v>"열어지다",</v>
      </c>
      <c r="J109" s="2" t="str">
        <f t="shared" si="3"/>
        <v>"",</v>
      </c>
    </row>
    <row r="110" spans="4:10">
      <c r="D110" s="221" t="s">
        <v>2258</v>
      </c>
      <c r="G110" s="1" t="s">
        <v>12</v>
      </c>
      <c r="H110" s="1" t="s">
        <v>13</v>
      </c>
      <c r="I110" s="2" t="str">
        <f t="shared" si="2"/>
        <v>"그려지다",</v>
      </c>
      <c r="J110" s="2" t="str">
        <f t="shared" si="3"/>
        <v>"",</v>
      </c>
    </row>
    <row r="111" spans="4:10">
      <c r="D111" s="221" t="s">
        <v>2316</v>
      </c>
      <c r="G111" s="1" t="s">
        <v>12</v>
      </c>
      <c r="H111" s="1" t="s">
        <v>13</v>
      </c>
      <c r="I111" s="2" t="str">
        <f t="shared" si="2"/>
        <v>"통과되다",</v>
      </c>
      <c r="J111" s="2" t="str">
        <f t="shared" si="3"/>
        <v>"",</v>
      </c>
    </row>
    <row r="112" spans="4:10">
      <c r="D112" s="221" t="s">
        <v>2317</v>
      </c>
      <c r="G112" s="1" t="s">
        <v>12</v>
      </c>
      <c r="H112" s="1" t="s">
        <v>13</v>
      </c>
      <c r="I112" s="2" t="str">
        <f t="shared" si="2"/>
        <v>"지불되다",</v>
      </c>
      <c r="J112" s="2" t="str">
        <f t="shared" si="3"/>
        <v>"",</v>
      </c>
    </row>
    <row r="113" spans="4:10">
      <c r="D113" s="221" t="s">
        <v>2241</v>
      </c>
      <c r="G113" s="1" t="s">
        <v>12</v>
      </c>
      <c r="H113" s="1" t="s">
        <v>13</v>
      </c>
      <c r="I113" s="2" t="str">
        <f t="shared" si="2"/>
        <v>"선택되다",</v>
      </c>
      <c r="J113" s="2" t="str">
        <f t="shared" si="3"/>
        <v>"",</v>
      </c>
    </row>
    <row r="114" spans="4:10">
      <c r="D114" s="221" t="s">
        <v>2318</v>
      </c>
      <c r="G114" s="1" t="s">
        <v>12</v>
      </c>
      <c r="H114" s="1" t="s">
        <v>13</v>
      </c>
      <c r="I114" s="2" t="str">
        <f t="shared" si="2"/>
        <v>"계획되다",</v>
      </c>
      <c r="J114" s="2" t="str">
        <f t="shared" si="3"/>
        <v>"",</v>
      </c>
    </row>
    <row r="115" spans="4:10">
      <c r="D115" s="221" t="s">
        <v>2319</v>
      </c>
      <c r="G115" s="1" t="s">
        <v>12</v>
      </c>
      <c r="H115" s="1" t="s">
        <v>13</v>
      </c>
      <c r="I115" s="2" t="str">
        <f t="shared" si="2"/>
        <v>"놀아지다",</v>
      </c>
      <c r="J115" s="2" t="str">
        <f t="shared" si="3"/>
        <v>"",</v>
      </c>
    </row>
    <row r="116" spans="4:10">
      <c r="D116" s="221" t="s">
        <v>2320</v>
      </c>
      <c r="G116" s="1" t="s">
        <v>12</v>
      </c>
      <c r="H116" s="1" t="s">
        <v>13</v>
      </c>
      <c r="I116" s="2" t="str">
        <f t="shared" si="2"/>
        <v>"인쇄되다",</v>
      </c>
      <c r="J116" s="2" t="str">
        <f t="shared" si="3"/>
        <v>"",</v>
      </c>
    </row>
    <row r="117" spans="4:10">
      <c r="D117" s="221" t="s">
        <v>2321</v>
      </c>
      <c r="G117" s="1" t="s">
        <v>12</v>
      </c>
      <c r="H117" s="1" t="s">
        <v>13</v>
      </c>
      <c r="I117" s="2" t="str">
        <f t="shared" si="2"/>
        <v>"밀어지다",</v>
      </c>
      <c r="J117" s="2" t="str">
        <f t="shared" si="3"/>
        <v>"",</v>
      </c>
    </row>
    <row r="118" spans="4:10">
      <c r="D118" s="221" t="s">
        <v>2322</v>
      </c>
      <c r="G118" s="1" t="s">
        <v>12</v>
      </c>
      <c r="H118" s="1" t="s">
        <v>13</v>
      </c>
      <c r="I118" s="2" t="str">
        <f t="shared" si="2"/>
        <v>"해지다",</v>
      </c>
      <c r="J118" s="2" t="str">
        <f t="shared" si="3"/>
        <v>"",</v>
      </c>
    </row>
    <row r="119" spans="4:10">
      <c r="D119" s="221" t="s">
        <v>2323</v>
      </c>
      <c r="G119" s="1" t="s">
        <v>12</v>
      </c>
      <c r="H119" s="1" t="s">
        <v>13</v>
      </c>
      <c r="I119" s="2" t="str">
        <f t="shared" si="2"/>
        <v>"읽어지다",</v>
      </c>
      <c r="J119" s="2" t="str">
        <f t="shared" si="3"/>
        <v>"",</v>
      </c>
    </row>
    <row r="120" spans="4:10">
      <c r="D120" s="221" t="s">
        <v>2324</v>
      </c>
      <c r="G120" s="1" t="s">
        <v>12</v>
      </c>
      <c r="H120" s="1" t="s">
        <v>13</v>
      </c>
      <c r="I120" s="2" t="str">
        <f t="shared" si="2"/>
        <v>"기억되다",</v>
      </c>
      <c r="J120" s="2" t="str">
        <f t="shared" si="3"/>
        <v>"",</v>
      </c>
    </row>
    <row r="121" spans="4:10">
      <c r="D121" s="221" t="s">
        <v>2325</v>
      </c>
      <c r="G121" s="1" t="s">
        <v>12</v>
      </c>
      <c r="H121" s="1" t="s">
        <v>13</v>
      </c>
      <c r="I121" s="2" t="str">
        <f t="shared" si="2"/>
        <v>"복귀되다",</v>
      </c>
      <c r="J121" s="2" t="str">
        <f t="shared" si="3"/>
        <v>"",</v>
      </c>
    </row>
    <row r="122" spans="4:10">
      <c r="D122" s="221" t="s">
        <v>2326</v>
      </c>
      <c r="G122" s="1" t="s">
        <v>12</v>
      </c>
      <c r="H122" s="1" t="s">
        <v>13</v>
      </c>
      <c r="I122" s="2" t="str">
        <f t="shared" si="2"/>
        <v>"달려지다",</v>
      </c>
      <c r="J122" s="2" t="str">
        <f t="shared" si="3"/>
        <v>"",</v>
      </c>
    </row>
    <row r="123" spans="4:10">
      <c r="D123" s="221" t="s">
        <v>2327</v>
      </c>
      <c r="G123" s="1" t="s">
        <v>12</v>
      </c>
      <c r="H123" s="1" t="s">
        <v>13</v>
      </c>
      <c r="I123" s="2" t="str">
        <f t="shared" si="2"/>
        <v>"절약되다",</v>
      </c>
      <c r="J123" s="2" t="str">
        <f t="shared" si="3"/>
        <v>"",</v>
      </c>
    </row>
    <row r="124" spans="4:10">
      <c r="D124" s="221" t="s">
        <v>2328</v>
      </c>
      <c r="G124" s="1" t="s">
        <v>12</v>
      </c>
      <c r="H124" s="1" t="s">
        <v>13</v>
      </c>
      <c r="I124" s="2" t="str">
        <f t="shared" si="2"/>
        <v>"말해지다",</v>
      </c>
      <c r="J124" s="2" t="str">
        <f t="shared" si="3"/>
        <v>"",</v>
      </c>
    </row>
    <row r="125" spans="4:10">
      <c r="D125" s="221" t="s">
        <v>2329</v>
      </c>
      <c r="G125" s="1" t="s">
        <v>12</v>
      </c>
      <c r="H125" s="1" t="s">
        <v>13</v>
      </c>
      <c r="I125" s="2" t="str">
        <f t="shared" si="2"/>
        <v>"보여지다",</v>
      </c>
      <c r="J125" s="2" t="str">
        <f t="shared" si="3"/>
        <v>"",</v>
      </c>
    </row>
    <row r="126" spans="4:10">
      <c r="D126" s="221" t="s">
        <v>2330</v>
      </c>
      <c r="G126" s="1" t="s">
        <v>12</v>
      </c>
      <c r="H126" s="1" t="s">
        <v>13</v>
      </c>
      <c r="I126" s="2" t="str">
        <f t="shared" si="2"/>
        <v>"팔리다",</v>
      </c>
      <c r="J126" s="2" t="str">
        <f t="shared" si="3"/>
        <v>"",</v>
      </c>
    </row>
    <row r="127" spans="4:10">
      <c r="D127" s="221" t="s">
        <v>2331</v>
      </c>
      <c r="G127" s="1" t="s">
        <v>12</v>
      </c>
      <c r="H127" s="1" t="s">
        <v>13</v>
      </c>
      <c r="I127" s="2" t="str">
        <f t="shared" si="2"/>
        <v>"보내지다",</v>
      </c>
      <c r="J127" s="2" t="str">
        <f t="shared" si="3"/>
        <v>"",</v>
      </c>
    </row>
    <row r="128" spans="4:10">
      <c r="D128" s="221" t="s">
        <v>2332</v>
      </c>
      <c r="G128" s="1" t="s">
        <v>12</v>
      </c>
      <c r="H128" s="1" t="s">
        <v>13</v>
      </c>
      <c r="I128" s="2" t="str">
        <f t="shared" si="2"/>
        <v>"놀라게 되다",</v>
      </c>
      <c r="J128" s="2" t="str">
        <f t="shared" si="3"/>
        <v>"",</v>
      </c>
    </row>
    <row r="129" spans="4:10">
      <c r="D129" s="221" t="s">
        <v>2329</v>
      </c>
      <c r="G129" s="1" t="s">
        <v>12</v>
      </c>
      <c r="H129" s="1" t="s">
        <v>13</v>
      </c>
      <c r="I129" s="2" t="str">
        <f t="shared" si="2"/>
        <v>"보여지다",</v>
      </c>
      <c r="J129" s="2" t="str">
        <f t="shared" si="3"/>
        <v>"",</v>
      </c>
    </row>
    <row r="130" spans="4:10">
      <c r="D130" s="221" t="s">
        <v>2333</v>
      </c>
      <c r="G130" s="1" t="s">
        <v>12</v>
      </c>
      <c r="H130" s="1" t="s">
        <v>13</v>
      </c>
      <c r="I130" s="2" t="str">
        <f t="shared" ref="I130:I193" si="4">_xlfn.TEXTJOIN("",TRUE,G130,D130,H130)</f>
        <v>"노래되다",</v>
      </c>
      <c r="J130" s="2" t="str">
        <f t="shared" si="3"/>
        <v>"",</v>
      </c>
    </row>
    <row r="131" spans="4:10">
      <c r="D131" s="221" t="s">
        <v>2334</v>
      </c>
      <c r="G131" s="1" t="s">
        <v>12</v>
      </c>
      <c r="H131" s="1" t="s">
        <v>13</v>
      </c>
      <c r="I131" s="2" t="str">
        <f t="shared" si="4"/>
        <v>"앉아지다",</v>
      </c>
      <c r="J131" s="2" t="str">
        <f t="shared" ref="J131:J194" si="5">_xlfn.TEXTJOIN("",TRUE,G131,E131,H131)</f>
        <v>"",</v>
      </c>
    </row>
    <row r="132" spans="4:10">
      <c r="D132" s="221" t="s">
        <v>2335</v>
      </c>
      <c r="G132" s="1" t="s">
        <v>12</v>
      </c>
      <c r="H132" s="1" t="s">
        <v>13</v>
      </c>
      <c r="I132" s="2" t="str">
        <f t="shared" si="4"/>
        <v>"자되다",</v>
      </c>
      <c r="J132" s="2" t="str">
        <f t="shared" si="5"/>
        <v>"",</v>
      </c>
    </row>
    <row r="133" spans="4:10">
      <c r="D133" s="221" t="s">
        <v>2336</v>
      </c>
      <c r="G133" s="1" t="s">
        <v>12</v>
      </c>
      <c r="H133" s="1" t="s">
        <v>13</v>
      </c>
      <c r="I133" s="2" t="str">
        <f t="shared" si="4"/>
        <v>"냄새를 맡게되다",</v>
      </c>
      <c r="J133" s="2" t="str">
        <f t="shared" si="5"/>
        <v>"",</v>
      </c>
    </row>
    <row r="134" spans="4:10">
      <c r="D134" s="221" t="s">
        <v>2337</v>
      </c>
      <c r="G134" s="1" t="s">
        <v>12</v>
      </c>
      <c r="H134" s="1" t="s">
        <v>13</v>
      </c>
      <c r="I134" s="2" t="str">
        <f t="shared" si="4"/>
        <v>"웃게되다",</v>
      </c>
      <c r="J134" s="2" t="str">
        <f t="shared" si="5"/>
        <v>"",</v>
      </c>
    </row>
    <row r="135" spans="4:10">
      <c r="D135" s="221" t="s">
        <v>2328</v>
      </c>
      <c r="G135" s="1" t="s">
        <v>12</v>
      </c>
      <c r="H135" s="1" t="s">
        <v>13</v>
      </c>
      <c r="I135" s="2" t="str">
        <f t="shared" si="4"/>
        <v>"말해지다",</v>
      </c>
      <c r="J135" s="2" t="str">
        <f t="shared" si="5"/>
        <v>"",</v>
      </c>
    </row>
    <row r="136" spans="4:10">
      <c r="D136" s="221" t="s">
        <v>2338</v>
      </c>
      <c r="G136" s="1" t="s">
        <v>12</v>
      </c>
      <c r="H136" s="1" t="s">
        <v>13</v>
      </c>
      <c r="I136" s="2" t="str">
        <f t="shared" si="4"/>
        <v>"세워지다",</v>
      </c>
      <c r="J136" s="2" t="str">
        <f t="shared" si="5"/>
        <v>"",</v>
      </c>
    </row>
    <row r="137" spans="4:10">
      <c r="D137" s="221" t="s">
        <v>2224</v>
      </c>
      <c r="G137" s="1" t="s">
        <v>12</v>
      </c>
      <c r="H137" s="1" t="s">
        <v>13</v>
      </c>
      <c r="I137" s="2" t="str">
        <f t="shared" si="4"/>
        <v>"시작되다",</v>
      </c>
      <c r="J137" s="2" t="str">
        <f t="shared" si="5"/>
        <v>"",</v>
      </c>
    </row>
    <row r="138" spans="4:10">
      <c r="D138" s="221" t="s">
        <v>2339</v>
      </c>
      <c r="G138" s="1" t="s">
        <v>12</v>
      </c>
      <c r="H138" s="1" t="s">
        <v>13</v>
      </c>
      <c r="I138" s="2" t="str">
        <f t="shared" si="4"/>
        <v>"머물러지다",</v>
      </c>
      <c r="J138" s="2" t="str">
        <f t="shared" si="5"/>
        <v>"",</v>
      </c>
    </row>
    <row r="139" spans="4:10">
      <c r="D139" s="221" t="s">
        <v>2340</v>
      </c>
      <c r="G139" s="1" t="s">
        <v>12</v>
      </c>
      <c r="H139" s="1" t="s">
        <v>13</v>
      </c>
      <c r="I139" s="2" t="str">
        <f t="shared" si="4"/>
        <v>"멈추게 되다",</v>
      </c>
      <c r="J139" s="2" t="str">
        <f t="shared" si="5"/>
        <v>"",</v>
      </c>
    </row>
    <row r="140" spans="4:10">
      <c r="D140" s="221" t="s">
        <v>2341</v>
      </c>
      <c r="G140" s="1" t="s">
        <v>12</v>
      </c>
      <c r="H140" s="1" t="s">
        <v>13</v>
      </c>
      <c r="I140" s="2" t="str">
        <f t="shared" si="4"/>
        <v>"공부되다",</v>
      </c>
      <c r="J140" s="2" t="str">
        <f t="shared" si="5"/>
        <v>"",</v>
      </c>
    </row>
    <row r="141" spans="4:10">
      <c r="D141" s="221" t="s">
        <v>2342</v>
      </c>
      <c r="G141" s="1" t="s">
        <v>12</v>
      </c>
      <c r="H141" s="1" t="s">
        <v>13</v>
      </c>
      <c r="I141" s="2" t="str">
        <f t="shared" si="4"/>
        <v>"수영되다",</v>
      </c>
      <c r="J141" s="2" t="str">
        <f t="shared" si="5"/>
        <v>"",</v>
      </c>
    </row>
    <row r="142" spans="4:10">
      <c r="D142" s="221" t="s">
        <v>2343</v>
      </c>
      <c r="G142" s="1" t="s">
        <v>12</v>
      </c>
      <c r="H142" s="1" t="s">
        <v>13</v>
      </c>
      <c r="I142" s="2" t="str">
        <f t="shared" si="4"/>
        <v>"걸려지다",</v>
      </c>
      <c r="J142" s="2" t="str">
        <f t="shared" si="5"/>
        <v>"",</v>
      </c>
    </row>
    <row r="143" spans="4:10">
      <c r="D143" s="221" t="s">
        <v>2328</v>
      </c>
      <c r="G143" s="1" t="s">
        <v>12</v>
      </c>
      <c r="H143" s="1" t="s">
        <v>13</v>
      </c>
      <c r="I143" s="2" t="str">
        <f t="shared" si="4"/>
        <v>"말해지다",</v>
      </c>
      <c r="J143" s="2" t="str">
        <f t="shared" si="5"/>
        <v>"",</v>
      </c>
    </row>
    <row r="144" spans="4:10">
      <c r="D144" s="221" t="s">
        <v>2344</v>
      </c>
      <c r="G144" s="1" t="s">
        <v>12</v>
      </c>
      <c r="H144" s="1" t="s">
        <v>13</v>
      </c>
      <c r="I144" s="2" t="str">
        <f t="shared" si="4"/>
        <v>"가르쳐지다",</v>
      </c>
      <c r="J144" s="2" t="str">
        <f t="shared" si="5"/>
        <v>"",</v>
      </c>
    </row>
    <row r="145" spans="4:10">
      <c r="D145" s="221" t="s">
        <v>2328</v>
      </c>
      <c r="G145" s="1" t="s">
        <v>12</v>
      </c>
      <c r="H145" s="1" t="s">
        <v>13</v>
      </c>
      <c r="I145" s="2" t="str">
        <f t="shared" si="4"/>
        <v>"말해지다",</v>
      </c>
      <c r="J145" s="2" t="str">
        <f t="shared" si="5"/>
        <v>"",</v>
      </c>
    </row>
    <row r="146" spans="4:10">
      <c r="D146" s="221" t="s">
        <v>2328</v>
      </c>
      <c r="G146" s="1" t="s">
        <v>12</v>
      </c>
      <c r="H146" s="1" t="s">
        <v>13</v>
      </c>
      <c r="I146" s="2" t="str">
        <f t="shared" si="4"/>
        <v>"말해지다",</v>
      </c>
      <c r="J146" s="2" t="str">
        <f t="shared" si="5"/>
        <v>"",</v>
      </c>
    </row>
    <row r="147" spans="4:10">
      <c r="D147" s="221" t="s">
        <v>2345</v>
      </c>
      <c r="G147" s="1" t="s">
        <v>12</v>
      </c>
      <c r="H147" s="1" t="s">
        <v>13</v>
      </c>
      <c r="I147" s="2" t="str">
        <f t="shared" si="4"/>
        <v>"생각되다",</v>
      </c>
      <c r="J147" s="2" t="str">
        <f t="shared" si="5"/>
        <v>"",</v>
      </c>
    </row>
    <row r="148" spans="4:10">
      <c r="D148" s="221" t="s">
        <v>2346</v>
      </c>
      <c r="G148" s="1" t="s">
        <v>12</v>
      </c>
      <c r="H148" s="1" t="s">
        <v>13</v>
      </c>
      <c r="I148" s="2" t="str">
        <f t="shared" si="4"/>
        <v>"만져지다",</v>
      </c>
      <c r="J148" s="2" t="str">
        <f t="shared" si="5"/>
        <v>"",</v>
      </c>
    </row>
    <row r="149" spans="4:10">
      <c r="D149" s="221" t="s">
        <v>2267</v>
      </c>
      <c r="G149" s="1" t="s">
        <v>12</v>
      </c>
      <c r="H149" s="1" t="s">
        <v>13</v>
      </c>
      <c r="I149" s="2" t="str">
        <f t="shared" si="4"/>
        <v>"훈련되다",</v>
      </c>
      <c r="J149" s="2" t="str">
        <f t="shared" si="5"/>
        <v>"",</v>
      </c>
    </row>
    <row r="150" spans="4:10">
      <c r="D150" s="221" t="s">
        <v>2347</v>
      </c>
      <c r="G150" s="1" t="s">
        <v>12</v>
      </c>
      <c r="H150" s="1" t="s">
        <v>13</v>
      </c>
      <c r="I150" s="2" t="str">
        <f t="shared" si="4"/>
        <v>"여행되다",</v>
      </c>
      <c r="J150" s="2" t="str">
        <f t="shared" si="5"/>
        <v>"",</v>
      </c>
    </row>
    <row r="151" spans="4:10">
      <c r="D151" s="221" t="s">
        <v>2348</v>
      </c>
      <c r="G151" s="1" t="s">
        <v>12</v>
      </c>
      <c r="H151" s="1" t="s">
        <v>13</v>
      </c>
      <c r="I151" s="2" t="str">
        <f t="shared" si="4"/>
        <v>"노력되다",</v>
      </c>
      <c r="J151" s="2" t="str">
        <f t="shared" si="5"/>
        <v>"",</v>
      </c>
    </row>
    <row r="152" spans="4:10">
      <c r="D152" s="221" t="s">
        <v>2349</v>
      </c>
      <c r="G152" s="1" t="s">
        <v>12</v>
      </c>
      <c r="H152" s="1" t="s">
        <v>13</v>
      </c>
      <c r="I152" s="2" t="str">
        <f t="shared" si="4"/>
        <v>"돌려지다",</v>
      </c>
      <c r="J152" s="2" t="str">
        <f t="shared" si="5"/>
        <v>"",</v>
      </c>
    </row>
    <row r="153" spans="4:10">
      <c r="D153" s="221" t="s">
        <v>2350</v>
      </c>
      <c r="G153" s="1" t="s">
        <v>12</v>
      </c>
      <c r="H153" s="1" t="s">
        <v>13</v>
      </c>
      <c r="I153" s="2" t="str">
        <f t="shared" si="4"/>
        <v>"이해되다",</v>
      </c>
      <c r="J153" s="2" t="str">
        <f t="shared" si="5"/>
        <v>"",</v>
      </c>
    </row>
    <row r="154" spans="4:10">
      <c r="D154" s="221" t="s">
        <v>2351</v>
      </c>
      <c r="G154" s="1" t="s">
        <v>12</v>
      </c>
      <c r="H154" s="1" t="s">
        <v>13</v>
      </c>
      <c r="I154" s="2" t="str">
        <f t="shared" si="4"/>
        <v>"이용되다",</v>
      </c>
      <c r="J154" s="2" t="str">
        <f t="shared" si="5"/>
        <v>"",</v>
      </c>
    </row>
    <row r="155" spans="4:10">
      <c r="D155" s="221" t="s">
        <v>2352</v>
      </c>
      <c r="G155" s="1" t="s">
        <v>12</v>
      </c>
      <c r="H155" s="1" t="s">
        <v>13</v>
      </c>
      <c r="I155" s="2" t="str">
        <f t="shared" si="4"/>
        <v>"방문되다",</v>
      </c>
      <c r="J155" s="2" t="str">
        <f t="shared" si="5"/>
        <v>"",</v>
      </c>
    </row>
    <row r="156" spans="4:10">
      <c r="D156" s="221" t="s">
        <v>2353</v>
      </c>
      <c r="G156" s="1" t="s">
        <v>12</v>
      </c>
      <c r="H156" s="1" t="s">
        <v>13</v>
      </c>
      <c r="I156" s="2" t="str">
        <f t="shared" si="4"/>
        <v>"기다려지다",</v>
      </c>
      <c r="J156" s="2" t="str">
        <f t="shared" si="5"/>
        <v>"",</v>
      </c>
    </row>
    <row r="157" spans="4:10">
      <c r="D157" s="221" t="s">
        <v>2354</v>
      </c>
      <c r="G157" s="1" t="s">
        <v>12</v>
      </c>
      <c r="H157" s="1" t="s">
        <v>13</v>
      </c>
      <c r="I157" s="2" t="str">
        <f t="shared" si="4"/>
        <v>"깨지다",</v>
      </c>
      <c r="J157" s="2" t="str">
        <f t="shared" si="5"/>
        <v>"",</v>
      </c>
    </row>
    <row r="158" spans="4:10">
      <c r="D158" s="221" t="s">
        <v>2288</v>
      </c>
      <c r="G158" s="1" t="s">
        <v>12</v>
      </c>
      <c r="H158" s="1" t="s">
        <v>13</v>
      </c>
      <c r="I158" s="2" t="str">
        <f t="shared" si="4"/>
        <v>"걸어지다",</v>
      </c>
      <c r="J158" s="2" t="str">
        <f t="shared" si="5"/>
        <v>"",</v>
      </c>
    </row>
    <row r="159" spans="4:10">
      <c r="D159" s="221" t="s">
        <v>2355</v>
      </c>
      <c r="G159" s="1" t="s">
        <v>12</v>
      </c>
      <c r="H159" s="1" t="s">
        <v>13</v>
      </c>
      <c r="I159" s="2" t="str">
        <f t="shared" si="4"/>
        <v>"원해지다",</v>
      </c>
      <c r="J159" s="2" t="str">
        <f t="shared" si="5"/>
        <v>"",</v>
      </c>
    </row>
    <row r="160" spans="4:10">
      <c r="D160" s="221" t="s">
        <v>2356</v>
      </c>
      <c r="G160" s="1" t="s">
        <v>12</v>
      </c>
      <c r="H160" s="1" t="s">
        <v>13</v>
      </c>
      <c r="I160" s="2" t="str">
        <f t="shared" si="4"/>
        <v>"씻히다",</v>
      </c>
      <c r="J160" s="2" t="str">
        <f t="shared" si="5"/>
        <v>"",</v>
      </c>
    </row>
    <row r="161" spans="4:10">
      <c r="D161" s="221" t="s">
        <v>2357</v>
      </c>
      <c r="G161" s="1" t="s">
        <v>12</v>
      </c>
      <c r="H161" s="1" t="s">
        <v>13</v>
      </c>
      <c r="I161" s="2" t="str">
        <f t="shared" si="4"/>
        <v>"관람되다",</v>
      </c>
      <c r="J161" s="2" t="str">
        <f t="shared" si="5"/>
        <v>"",</v>
      </c>
    </row>
    <row r="162" spans="4:10">
      <c r="D162" s="221" t="s">
        <v>2358</v>
      </c>
      <c r="G162" s="1" t="s">
        <v>12</v>
      </c>
      <c r="H162" s="1" t="s">
        <v>13</v>
      </c>
      <c r="I162" s="2" t="str">
        <f t="shared" si="4"/>
        <v>"입어지다",</v>
      </c>
      <c r="J162" s="2" t="str">
        <f t="shared" si="5"/>
        <v>"",</v>
      </c>
    </row>
    <row r="163" spans="4:10">
      <c r="D163" s="221" t="s">
        <v>2359</v>
      </c>
      <c r="G163" s="1" t="s">
        <v>12</v>
      </c>
      <c r="H163" s="1" t="s">
        <v>13</v>
      </c>
      <c r="I163" s="2" t="str">
        <f t="shared" si="4"/>
        <v>"환영받다",</v>
      </c>
      <c r="J163" s="2" t="str">
        <f t="shared" si="5"/>
        <v>"",</v>
      </c>
    </row>
    <row r="164" spans="4:10">
      <c r="D164" s="221" t="s">
        <v>2360</v>
      </c>
      <c r="G164" s="1" t="s">
        <v>12</v>
      </c>
      <c r="H164" s="1" t="s">
        <v>13</v>
      </c>
      <c r="I164" s="2" t="str">
        <f t="shared" si="4"/>
        <v>"우승되다",</v>
      </c>
      <c r="J164" s="2" t="str">
        <f t="shared" si="5"/>
        <v>"",</v>
      </c>
    </row>
    <row r="165" spans="4:10">
      <c r="D165" s="221" t="s">
        <v>2361</v>
      </c>
      <c r="G165" s="1" t="s">
        <v>12</v>
      </c>
      <c r="H165" s="1" t="s">
        <v>13</v>
      </c>
      <c r="I165" s="2" t="str">
        <f t="shared" si="4"/>
        <v>"바라지다",</v>
      </c>
      <c r="J165" s="2" t="str">
        <f t="shared" si="5"/>
        <v>"",</v>
      </c>
    </row>
    <row r="166" spans="4:10">
      <c r="D166" s="221" t="s">
        <v>2362</v>
      </c>
      <c r="G166" s="1" t="s">
        <v>12</v>
      </c>
      <c r="H166" s="1" t="s">
        <v>13</v>
      </c>
      <c r="I166" s="2" t="str">
        <f t="shared" si="4"/>
        <v>"일해지다",</v>
      </c>
      <c r="J166" s="2" t="str">
        <f t="shared" si="5"/>
        <v>"",</v>
      </c>
    </row>
    <row r="167" spans="4:10">
      <c r="D167" s="221" t="s">
        <v>2363</v>
      </c>
      <c r="G167" s="1" t="s">
        <v>12</v>
      </c>
      <c r="H167" s="1" t="s">
        <v>13</v>
      </c>
      <c r="I167" s="2" t="str">
        <f t="shared" si="4"/>
        <v>"걱정되다",</v>
      </c>
      <c r="J167" s="2" t="str">
        <f t="shared" si="5"/>
        <v>"",</v>
      </c>
    </row>
    <row r="168" spans="4:10">
      <c r="D168" s="221" t="s">
        <v>2364</v>
      </c>
      <c r="G168" s="1" t="s">
        <v>12</v>
      </c>
      <c r="H168" s="1" t="s">
        <v>13</v>
      </c>
      <c r="I168" s="2" t="str">
        <f t="shared" si="4"/>
        <v>"쓰이다",</v>
      </c>
      <c r="J168" s="2" t="str">
        <f t="shared" si="5"/>
        <v>"",</v>
      </c>
    </row>
    <row r="169" spans="4:10">
      <c r="D169" s="221" t="s">
        <v>2365</v>
      </c>
      <c r="G169" s="1" t="s">
        <v>12</v>
      </c>
      <c r="H169" s="1" t="s">
        <v>13</v>
      </c>
      <c r="I169" s="2" t="str">
        <f t="shared" si="4"/>
        <v>"울려지다",</v>
      </c>
      <c r="J169" s="2" t="str">
        <f t="shared" si="5"/>
        <v>"",</v>
      </c>
    </row>
    <row r="170" spans="4:10">
      <c r="D170" s="221" t="s">
        <v>2366</v>
      </c>
      <c r="G170" s="1" t="s">
        <v>12</v>
      </c>
      <c r="H170" s="1" t="s">
        <v>13</v>
      </c>
      <c r="I170" s="2" t="str">
        <f t="shared" si="4"/>
        <v>"가라앉아지다",</v>
      </c>
      <c r="J170" s="2" t="str">
        <f t="shared" si="5"/>
        <v>"",</v>
      </c>
    </row>
    <row r="171" spans="4:10">
      <c r="D171" s="221" t="s">
        <v>2367</v>
      </c>
      <c r="G171" s="1" t="s">
        <v>12</v>
      </c>
      <c r="H171" s="1" t="s">
        <v>13</v>
      </c>
      <c r="I171" s="2" t="str">
        <f t="shared" si="4"/>
        <v>"뿌려지다",</v>
      </c>
      <c r="J171" s="2" t="str">
        <f t="shared" si="5"/>
        <v>"",</v>
      </c>
    </row>
    <row r="172" spans="4:10">
      <c r="D172" s="221" t="s">
        <v>2263</v>
      </c>
      <c r="G172" s="1" t="s">
        <v>12</v>
      </c>
      <c r="H172" s="1" t="s">
        <v>13</v>
      </c>
      <c r="I172" s="2" t="str">
        <f t="shared" si="4"/>
        <v>"먹히다",</v>
      </c>
      <c r="J172" s="2" t="str">
        <f t="shared" si="5"/>
        <v>"",</v>
      </c>
    </row>
    <row r="173" spans="4:10">
      <c r="D173" s="221" t="s">
        <v>2368</v>
      </c>
      <c r="G173" s="1" t="s">
        <v>12</v>
      </c>
      <c r="H173" s="1" t="s">
        <v>13</v>
      </c>
      <c r="I173" s="2" t="str">
        <f t="shared" si="4"/>
        <v>"쏘아지다",</v>
      </c>
      <c r="J173" s="2" t="str">
        <f t="shared" si="5"/>
        <v>"",</v>
      </c>
    </row>
    <row r="174" spans="4:10">
      <c r="D174" s="221" t="s">
        <v>2369</v>
      </c>
      <c r="G174" s="1" t="s">
        <v>12</v>
      </c>
      <c r="H174" s="1" t="s">
        <v>13</v>
      </c>
      <c r="I174" s="2" t="str">
        <f t="shared" si="4"/>
        <v>"이끌어지다",</v>
      </c>
      <c r="J174" s="2" t="str">
        <f t="shared" si="5"/>
        <v>"",</v>
      </c>
    </row>
    <row r="175" spans="4:10">
      <c r="D175" s="221" t="s">
        <v>2370</v>
      </c>
      <c r="G175" s="1" t="s">
        <v>12</v>
      </c>
      <c r="H175" s="1" t="s">
        <v>13</v>
      </c>
      <c r="I175" s="2" t="str">
        <f t="shared" si="4"/>
        <v>"기어지다",</v>
      </c>
      <c r="J175" s="2" t="str">
        <f t="shared" si="5"/>
        <v>"",</v>
      </c>
    </row>
    <row r="176" spans="4:10">
      <c r="D176" s="221" t="s">
        <v>2371</v>
      </c>
      <c r="G176" s="1" t="s">
        <v>12</v>
      </c>
      <c r="H176" s="1" t="s">
        <v>13</v>
      </c>
      <c r="I176" s="2" t="str">
        <f t="shared" si="4"/>
        <v>"쓸리다",</v>
      </c>
      <c r="J176" s="2" t="str">
        <f t="shared" si="5"/>
        <v>"",</v>
      </c>
    </row>
    <row r="177" spans="4:10">
      <c r="D177" s="221" t="s">
        <v>2372</v>
      </c>
      <c r="G177" s="1" t="s">
        <v>12</v>
      </c>
      <c r="H177" s="1" t="s">
        <v>13</v>
      </c>
      <c r="I177" s="2" t="str">
        <f t="shared" si="4"/>
        <v>"울리다",</v>
      </c>
      <c r="J177" s="2" t="str">
        <f t="shared" si="5"/>
        <v>"",</v>
      </c>
    </row>
    <row r="178" spans="4:10">
      <c r="D178" s="221" t="s">
        <v>2373</v>
      </c>
      <c r="G178" s="1" t="s">
        <v>12</v>
      </c>
      <c r="H178" s="1" t="s">
        <v>13</v>
      </c>
      <c r="I178" s="2" t="str">
        <f t="shared" si="4"/>
        <v>"떠나지다",</v>
      </c>
      <c r="J178" s="2" t="str">
        <f t="shared" si="5"/>
        <v>"",</v>
      </c>
    </row>
    <row r="179" spans="4:10">
      <c r="D179" s="221" t="s">
        <v>2374</v>
      </c>
      <c r="G179" s="1" t="s">
        <v>12</v>
      </c>
      <c r="H179" s="1" t="s">
        <v>13</v>
      </c>
      <c r="I179" s="2" t="str">
        <f t="shared" si="4"/>
        <v>"구부려지다",</v>
      </c>
      <c r="J179" s="2" t="str">
        <f t="shared" si="5"/>
        <v>"",</v>
      </c>
    </row>
    <row r="180" spans="4:10">
      <c r="D180" s="221" t="s">
        <v>2228</v>
      </c>
      <c r="G180" s="1" t="s">
        <v>12</v>
      </c>
      <c r="H180" s="1" t="s">
        <v>13</v>
      </c>
      <c r="I180" s="2" t="str">
        <f t="shared" si="4"/>
        <v>"빌려지다",</v>
      </c>
      <c r="J180" s="2" t="str">
        <f t="shared" si="5"/>
        <v>"",</v>
      </c>
    </row>
    <row r="181" spans="4:10">
      <c r="D181" s="221" t="s">
        <v>2375</v>
      </c>
      <c r="G181" s="1" t="s">
        <v>12</v>
      </c>
      <c r="H181" s="1" t="s">
        <v>13</v>
      </c>
      <c r="I181" s="2" t="str">
        <f t="shared" si="4"/>
        <v>"잃어지다",</v>
      </c>
      <c r="J181" s="2" t="str">
        <f t="shared" si="5"/>
        <v>"",</v>
      </c>
    </row>
    <row r="182" spans="4:10">
      <c r="D182" s="221" t="s">
        <v>2376</v>
      </c>
      <c r="G182" s="1" t="s">
        <v>12</v>
      </c>
      <c r="H182" s="1" t="s">
        <v>13</v>
      </c>
      <c r="I182" s="2" t="str">
        <f t="shared" si="4"/>
        <v>"소비되다",</v>
      </c>
      <c r="J182" s="2" t="str">
        <f t="shared" si="5"/>
        <v>"",</v>
      </c>
    </row>
    <row r="183" spans="4:10">
      <c r="D183" s="221" t="s">
        <v>2377</v>
      </c>
      <c r="G183" s="1" t="s">
        <v>12</v>
      </c>
      <c r="H183" s="1" t="s">
        <v>13</v>
      </c>
      <c r="I183" s="2" t="str">
        <f t="shared" si="4"/>
        <v>"의미되다",</v>
      </c>
      <c r="J183" s="2" t="str">
        <f t="shared" si="5"/>
        <v>"",</v>
      </c>
    </row>
    <row r="184" spans="4:10">
      <c r="D184" s="221" t="s">
        <v>2273</v>
      </c>
      <c r="G184" s="1" t="s">
        <v>12</v>
      </c>
      <c r="H184" s="1" t="s">
        <v>13</v>
      </c>
      <c r="I184" s="2" t="str">
        <f t="shared" si="4"/>
        <v>"찾아지다",</v>
      </c>
      <c r="J184" s="2" t="str">
        <f t="shared" si="5"/>
        <v>"",</v>
      </c>
    </row>
    <row r="185" spans="4:10">
      <c r="D185" s="221" t="s">
        <v>2378</v>
      </c>
      <c r="G185" s="1" t="s">
        <v>12</v>
      </c>
      <c r="H185" s="1" t="s">
        <v>13</v>
      </c>
      <c r="I185" s="2" t="str">
        <f t="shared" si="4"/>
        <v>"묶어지다",</v>
      </c>
      <c r="J185" s="2" t="str">
        <f t="shared" si="5"/>
        <v>"",</v>
      </c>
    </row>
    <row r="186" spans="4:10">
      <c r="D186" s="221" t="s">
        <v>2379</v>
      </c>
      <c r="G186" s="1" t="s">
        <v>12</v>
      </c>
      <c r="H186" s="1" t="s">
        <v>13</v>
      </c>
      <c r="I186" s="2" t="str">
        <f t="shared" si="4"/>
        <v>"감아지다",</v>
      </c>
      <c r="J186" s="2" t="str">
        <f t="shared" si="5"/>
        <v>"",</v>
      </c>
    </row>
    <row r="187" spans="4:10">
      <c r="D187" s="221" t="s">
        <v>2380</v>
      </c>
      <c r="G187" s="1" t="s">
        <v>12</v>
      </c>
      <c r="H187" s="1" t="s">
        <v>13</v>
      </c>
      <c r="I187" s="2" t="str">
        <f t="shared" si="4"/>
        <v>"두어지다",</v>
      </c>
      <c r="J187" s="2" t="str">
        <f t="shared" si="5"/>
        <v>"",</v>
      </c>
    </row>
    <row r="188" spans="4:10">
      <c r="D188" s="221" t="s">
        <v>2307</v>
      </c>
      <c r="G188" s="1" t="s">
        <v>12</v>
      </c>
      <c r="H188" s="1" t="s">
        <v>13</v>
      </c>
      <c r="I188" s="2" t="str">
        <f t="shared" si="4"/>
        <v>"들어지다",</v>
      </c>
      <c r="J188" s="2" t="str">
        <f t="shared" si="5"/>
        <v>"",</v>
      </c>
    </row>
    <row r="189" spans="4:10">
      <c r="D189" s="221" t="s">
        <v>2381</v>
      </c>
      <c r="G189" s="1" t="s">
        <v>12</v>
      </c>
      <c r="H189" s="1" t="s">
        <v>13</v>
      </c>
      <c r="I189" s="2" t="str">
        <f t="shared" si="4"/>
        <v>"미끄러져지다",</v>
      </c>
      <c r="J189" s="2" t="str">
        <f t="shared" si="5"/>
        <v>"",</v>
      </c>
    </row>
    <row r="190" spans="4:10">
      <c r="D190" s="221" t="s">
        <v>2330</v>
      </c>
      <c r="G190" s="1" t="s">
        <v>12</v>
      </c>
      <c r="H190" s="1" t="s">
        <v>13</v>
      </c>
      <c r="I190" s="2" t="str">
        <f t="shared" si="4"/>
        <v>"팔리다",</v>
      </c>
      <c r="J190" s="2" t="str">
        <f t="shared" si="5"/>
        <v>"",</v>
      </c>
    </row>
    <row r="191" spans="4:10">
      <c r="D191" s="221" t="s">
        <v>2382</v>
      </c>
      <c r="G191" s="1" t="s">
        <v>12</v>
      </c>
      <c r="H191" s="1" t="s">
        <v>13</v>
      </c>
      <c r="I191" s="2" t="str">
        <f t="shared" si="4"/>
        <v>"밝아지다",</v>
      </c>
      <c r="J191" s="2" t="str">
        <f t="shared" si="5"/>
        <v>"",</v>
      </c>
    </row>
    <row r="192" spans="4:10">
      <c r="D192" s="221" t="s">
        <v>2383</v>
      </c>
      <c r="G192" s="1" t="s">
        <v>12</v>
      </c>
      <c r="H192" s="1" t="s">
        <v>13</v>
      </c>
      <c r="I192" s="2" t="str">
        <f t="shared" si="4"/>
        <v>"돌아지다",</v>
      </c>
      <c r="J192" s="2" t="str">
        <f t="shared" si="5"/>
        <v>"",</v>
      </c>
    </row>
    <row r="193" spans="4:10">
      <c r="D193" s="221" t="s">
        <v>2384</v>
      </c>
      <c r="G193" s="1" t="s">
        <v>12</v>
      </c>
      <c r="H193" s="1" t="s">
        <v>13</v>
      </c>
      <c r="I193" s="2" t="str">
        <f t="shared" si="4"/>
        <v>"때려지다",</v>
      </c>
      <c r="J193" s="2" t="str">
        <f t="shared" si="5"/>
        <v>"",</v>
      </c>
    </row>
    <row r="194" spans="4:10">
      <c r="D194" s="221" t="s">
        <v>2384</v>
      </c>
      <c r="G194" s="1" t="s">
        <v>12</v>
      </c>
      <c r="H194" s="1" t="s">
        <v>13</v>
      </c>
      <c r="I194" s="2" t="str">
        <f t="shared" ref="I194:I257" si="6">_xlfn.TEXTJOIN("",TRUE,G194,D194,H194)</f>
        <v>"때려지다",</v>
      </c>
      <c r="J194" s="2" t="str">
        <f t="shared" si="5"/>
        <v>"",</v>
      </c>
    </row>
    <row r="195" spans="4:10">
      <c r="D195" s="221" t="s">
        <v>2385</v>
      </c>
      <c r="G195" s="1" t="s">
        <v>12</v>
      </c>
      <c r="H195" s="1" t="s">
        <v>13</v>
      </c>
      <c r="I195" s="2" t="str">
        <f t="shared" si="6"/>
        <v>"깨워지다",</v>
      </c>
      <c r="J195" s="2" t="str">
        <f t="shared" ref="J195:J258" si="7">_xlfn.TEXTJOIN("",TRUE,G195,E195,H195)</f>
        <v>"",</v>
      </c>
    </row>
    <row r="196" spans="4:10">
      <c r="D196" s="221" t="s">
        <v>2386</v>
      </c>
      <c r="G196" s="1" t="s">
        <v>12</v>
      </c>
      <c r="H196" s="1" t="s">
        <v>13</v>
      </c>
      <c r="I196" s="2" t="str">
        <f t="shared" si="6"/>
        <v>"낳아지다",</v>
      </c>
      <c r="J196" s="2" t="str">
        <f t="shared" si="7"/>
        <v>"",</v>
      </c>
    </row>
    <row r="197" spans="4:10">
      <c r="D197" s="221" t="s">
        <v>2387</v>
      </c>
      <c r="G197" s="1" t="s">
        <v>12</v>
      </c>
      <c r="H197" s="1" t="s">
        <v>13</v>
      </c>
      <c r="I197" s="2" t="str">
        <f t="shared" si="6"/>
        <v>"찢어지다",</v>
      </c>
      <c r="J197" s="2" t="str">
        <f t="shared" si="7"/>
        <v>"",</v>
      </c>
    </row>
    <row r="198" spans="4:10">
      <c r="D198" s="221" t="s">
        <v>2388</v>
      </c>
      <c r="G198" s="1" t="s">
        <v>12</v>
      </c>
      <c r="H198" s="1" t="s">
        <v>13</v>
      </c>
      <c r="I198" s="2" t="str">
        <f t="shared" si="6"/>
        <v>"감춰지다",</v>
      </c>
      <c r="J198" s="2" t="str">
        <f t="shared" si="7"/>
        <v>"",</v>
      </c>
    </row>
    <row r="199" spans="4:10">
      <c r="D199" s="221" t="s">
        <v>2389</v>
      </c>
      <c r="G199" s="1" t="s">
        <v>12</v>
      </c>
      <c r="H199" s="1" t="s">
        <v>13</v>
      </c>
      <c r="I199" s="2" t="str">
        <f t="shared" si="6"/>
        <v>"얼려지다",</v>
      </c>
      <c r="J199" s="2" t="str">
        <f t="shared" si="7"/>
        <v>"",</v>
      </c>
    </row>
    <row r="200" spans="4:10">
      <c r="D200" s="221" t="s">
        <v>2390</v>
      </c>
      <c r="G200" s="1" t="s">
        <v>12</v>
      </c>
      <c r="H200" s="1" t="s">
        <v>13</v>
      </c>
      <c r="I200" s="2" t="str">
        <f t="shared" si="6"/>
        <v>"훔쳐지다",</v>
      </c>
      <c r="J200" s="2" t="str">
        <f t="shared" si="7"/>
        <v>"",</v>
      </c>
    </row>
    <row r="201" spans="4:10">
      <c r="D201" s="221" t="s">
        <v>2391</v>
      </c>
      <c r="G201" s="1" t="s">
        <v>12</v>
      </c>
      <c r="H201" s="1" t="s">
        <v>13</v>
      </c>
      <c r="I201" s="2" t="str">
        <f t="shared" si="6"/>
        <v>"불어지다",</v>
      </c>
      <c r="J201" s="2" t="str">
        <f t="shared" si="7"/>
        <v>"",</v>
      </c>
    </row>
    <row r="202" spans="4:10">
      <c r="D202" s="221" t="s">
        <v>2392</v>
      </c>
      <c r="G202" s="1" t="s">
        <v>12</v>
      </c>
      <c r="H202" s="1" t="s">
        <v>13</v>
      </c>
      <c r="I202" s="2" t="str">
        <f t="shared" si="6"/>
        <v>"던져지다",</v>
      </c>
      <c r="J202" s="2" t="str">
        <f t="shared" si="7"/>
        <v>"",</v>
      </c>
    </row>
    <row r="203" spans="4:10">
      <c r="D203" s="221" t="s">
        <v>2393</v>
      </c>
      <c r="G203" s="1" t="s">
        <v>12</v>
      </c>
      <c r="H203" s="1" t="s">
        <v>13</v>
      </c>
      <c r="I203" s="2" t="str">
        <f t="shared" si="6"/>
        <v>"일어나지다",</v>
      </c>
      <c r="J203" s="2" t="str">
        <f t="shared" si="7"/>
        <v>"",</v>
      </c>
    </row>
    <row r="204" spans="4:10">
      <c r="D204" s="221" t="s">
        <v>2233</v>
      </c>
      <c r="G204" s="1" t="s">
        <v>12</v>
      </c>
      <c r="H204" s="1" t="s">
        <v>13</v>
      </c>
      <c r="I204" s="2" t="str">
        <f t="shared" si="6"/>
        <v>"타지다",</v>
      </c>
      <c r="J204" s="2" t="str">
        <f t="shared" si="7"/>
        <v>"",</v>
      </c>
    </row>
    <row r="205" spans="4:10">
      <c r="D205" s="221" t="s">
        <v>2242</v>
      </c>
      <c r="G205" s="1" t="s">
        <v>12</v>
      </c>
      <c r="H205" s="1" t="s">
        <v>13</v>
      </c>
      <c r="I205" s="2" t="str">
        <f t="shared" si="6"/>
        <v>"올라지다",</v>
      </c>
      <c r="J205" s="2" t="str">
        <f t="shared" si="7"/>
        <v>"",</v>
      </c>
    </row>
    <row r="206" spans="4:10">
      <c r="D206" s="221" t="s">
        <v>2394</v>
      </c>
      <c r="G206" s="1" t="s">
        <v>12</v>
      </c>
      <c r="H206" s="1" t="s">
        <v>13</v>
      </c>
      <c r="I206" s="2" t="str">
        <f t="shared" si="6"/>
        <v>"흔들어지다",</v>
      </c>
      <c r="J206" s="2" t="str">
        <f t="shared" si="7"/>
        <v>"",</v>
      </c>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0D2C-3FD4-46C4-8559-9CE8A942BE61}">
  <dimension ref="D1:M206"/>
  <sheetViews>
    <sheetView topLeftCell="D1" workbookViewId="0">
      <selection activeCell="M2" sqref="M2"/>
    </sheetView>
  </sheetViews>
  <sheetFormatPr defaultRowHeight="16.5"/>
  <cols>
    <col min="1" max="1" width="13.75" bestFit="1" customWidth="1"/>
    <col min="3" max="3" width="8.125" bestFit="1" customWidth="1"/>
    <col min="4" max="4" width="20.75" customWidth="1"/>
    <col min="5" max="5" width="17.375" hidden="1" customWidth="1"/>
    <col min="6" max="6" width="0" hidden="1" customWidth="1"/>
    <col min="9" max="9" width="24.5" bestFit="1" customWidth="1"/>
    <col min="11" max="12" width="0" hidden="1" customWidth="1"/>
  </cols>
  <sheetData>
    <row r="1" spans="4:13">
      <c r="D1" s="220" t="s">
        <v>2395</v>
      </c>
      <c r="E1" t="s">
        <v>98</v>
      </c>
    </row>
    <row r="2" spans="4:13">
      <c r="D2" s="221" t="s">
        <v>2396</v>
      </c>
      <c r="G2" s="1" t="s">
        <v>12</v>
      </c>
      <c r="H2" s="1" t="s">
        <v>13</v>
      </c>
      <c r="I2" s="2" t="str">
        <f t="shared" ref="I2:I65" si="0">_xlfn.TEXTJOIN("",TRUE,G2,D2,H2)</f>
        <v>"행동될 것이다",</v>
      </c>
      <c r="J2" s="2" t="str">
        <f>_xlfn.TEXTJOIN("",TRUE,G2,E2,H2)</f>
        <v>"",</v>
      </c>
      <c r="M2" s="2" t="str">
        <f>_xlfn.CONCAT(I2:I29)</f>
        <v>"행동될 것이다","더해질 것이다","조언받을 것이다","동의될 것이다","대답될 것이다","도착될 것이다","요청될 것이다","구워질 것이다","될 것이다","될 것이다","시작될 것이다","믿어질 것이다","물릴 것이다","막아질 것이다","빌려질 것이다","깨뜨려질 것이다","가져와질 것이다","닦아질 것이다","만들어질 것이다","타질 것이다","사질 것이다","전화될 것이다","보살펴질 것이다","휴대될 것이다","잡아질 것이다","점검될 것이다","확인될 것이다","선택될 것이다",</v>
      </c>
    </row>
    <row r="3" spans="4:13">
      <c r="D3" s="221" t="s">
        <v>2397</v>
      </c>
      <c r="G3" s="1" t="s">
        <v>12</v>
      </c>
      <c r="H3" s="1" t="s">
        <v>13</v>
      </c>
      <c r="I3" s="2" t="str">
        <f t="shared" si="0"/>
        <v>"더해질 것이다",</v>
      </c>
      <c r="J3" s="2" t="str">
        <f t="shared" ref="J3:J66" si="1">_xlfn.TEXTJOIN("",TRUE,G3,E3,H3)</f>
        <v>"",</v>
      </c>
      <c r="M3" s="2" t="str">
        <f>_xlfn.CONCAT(J2:J29)</f>
        <v>"","","","","","","","","","","","","","","","","","","","","","","","","","","","",</v>
      </c>
    </row>
    <row r="4" spans="4:13">
      <c r="D4" s="221" t="s">
        <v>2398</v>
      </c>
      <c r="G4" s="1" t="s">
        <v>12</v>
      </c>
      <c r="H4" s="1" t="s">
        <v>13</v>
      </c>
      <c r="I4" s="2" t="str">
        <f t="shared" si="0"/>
        <v>"조언받을 것이다",</v>
      </c>
      <c r="J4" s="2" t="str">
        <f t="shared" si="1"/>
        <v>"",</v>
      </c>
    </row>
    <row r="5" spans="4:13">
      <c r="D5" s="221" t="s">
        <v>2399</v>
      </c>
      <c r="G5" s="1" t="s">
        <v>12</v>
      </c>
      <c r="H5" s="1" t="s">
        <v>13</v>
      </c>
      <c r="I5" s="2" t="str">
        <f t="shared" si="0"/>
        <v>"동의될 것이다",</v>
      </c>
      <c r="J5" s="2" t="str">
        <f t="shared" si="1"/>
        <v>"",</v>
      </c>
      <c r="M5" t="s">
        <v>38</v>
      </c>
    </row>
    <row r="6" spans="4:13">
      <c r="D6" s="221" t="s">
        <v>2400</v>
      </c>
      <c r="G6" s="1" t="s">
        <v>12</v>
      </c>
      <c r="H6" s="1" t="s">
        <v>13</v>
      </c>
      <c r="I6" s="2" t="str">
        <f t="shared" si="0"/>
        <v>"대답될 것이다",</v>
      </c>
      <c r="J6" s="2" t="str">
        <f t="shared" si="1"/>
        <v>"",</v>
      </c>
      <c r="M6" t="s">
        <v>39</v>
      </c>
    </row>
    <row r="7" spans="4:13">
      <c r="D7" s="221" t="s">
        <v>2401</v>
      </c>
      <c r="G7" s="1" t="s">
        <v>12</v>
      </c>
      <c r="H7" s="1" t="s">
        <v>13</v>
      </c>
      <c r="I7" s="2" t="str">
        <f t="shared" si="0"/>
        <v>"도착될 것이다",</v>
      </c>
      <c r="J7" s="2" t="str">
        <f t="shared" si="1"/>
        <v>"",</v>
      </c>
    </row>
    <row r="8" spans="4:13">
      <c r="D8" s="221" t="s">
        <v>2402</v>
      </c>
      <c r="G8" s="1" t="s">
        <v>12</v>
      </c>
      <c r="H8" s="1" t="s">
        <v>13</v>
      </c>
      <c r="I8" s="2" t="str">
        <f t="shared" si="0"/>
        <v>"요청될 것이다",</v>
      </c>
      <c r="J8" s="2" t="str">
        <f t="shared" si="1"/>
        <v>"",</v>
      </c>
    </row>
    <row r="9" spans="4:13">
      <c r="D9" s="221" t="s">
        <v>2403</v>
      </c>
      <c r="G9" s="1" t="s">
        <v>12</v>
      </c>
      <c r="H9" s="1" t="s">
        <v>13</v>
      </c>
      <c r="I9" s="2" t="str">
        <f t="shared" si="0"/>
        <v>"구워질 것이다",</v>
      </c>
      <c r="J9" s="2" t="str">
        <f t="shared" si="1"/>
        <v>"",</v>
      </c>
    </row>
    <row r="10" spans="4:13">
      <c r="D10" s="221" t="s">
        <v>2404</v>
      </c>
      <c r="G10" s="1" t="s">
        <v>12</v>
      </c>
      <c r="H10" s="1" t="s">
        <v>13</v>
      </c>
      <c r="I10" s="2" t="str">
        <f t="shared" si="0"/>
        <v>"될 것이다",</v>
      </c>
      <c r="J10" s="2" t="str">
        <f t="shared" si="1"/>
        <v>"",</v>
      </c>
    </row>
    <row r="11" spans="4:13">
      <c r="D11" s="221" t="s">
        <v>2404</v>
      </c>
      <c r="G11" s="1" t="s">
        <v>12</v>
      </c>
      <c r="H11" s="1" t="s">
        <v>13</v>
      </c>
      <c r="I11" s="2" t="str">
        <f t="shared" si="0"/>
        <v>"될 것이다",</v>
      </c>
      <c r="J11" s="2" t="str">
        <f t="shared" si="1"/>
        <v>"",</v>
      </c>
    </row>
    <row r="12" spans="4:13">
      <c r="D12" s="221" t="s">
        <v>2405</v>
      </c>
      <c r="G12" s="1" t="s">
        <v>12</v>
      </c>
      <c r="H12" s="1" t="s">
        <v>13</v>
      </c>
      <c r="I12" s="2" t="str">
        <f t="shared" si="0"/>
        <v>"시작될 것이다",</v>
      </c>
      <c r="J12" s="2" t="str">
        <f t="shared" si="1"/>
        <v>"",</v>
      </c>
    </row>
    <row r="13" spans="4:13">
      <c r="D13" s="221" t="s">
        <v>2406</v>
      </c>
      <c r="G13" s="1" t="s">
        <v>12</v>
      </c>
      <c r="H13" s="1" t="s">
        <v>13</v>
      </c>
      <c r="I13" s="2" t="str">
        <f t="shared" si="0"/>
        <v>"믿어질 것이다",</v>
      </c>
      <c r="J13" s="2" t="str">
        <f t="shared" si="1"/>
        <v>"",</v>
      </c>
    </row>
    <row r="14" spans="4:13">
      <c r="D14" s="221" t="s">
        <v>2407</v>
      </c>
      <c r="G14" s="1" t="s">
        <v>12</v>
      </c>
      <c r="H14" s="1" t="s">
        <v>13</v>
      </c>
      <c r="I14" s="2" t="str">
        <f t="shared" si="0"/>
        <v>"물릴 것이다",</v>
      </c>
      <c r="J14" s="2" t="str">
        <f t="shared" si="1"/>
        <v>"",</v>
      </c>
    </row>
    <row r="15" spans="4:13">
      <c r="D15" s="221" t="s">
        <v>2408</v>
      </c>
      <c r="G15" s="1" t="s">
        <v>12</v>
      </c>
      <c r="H15" s="1" t="s">
        <v>13</v>
      </c>
      <c r="I15" s="2" t="str">
        <f t="shared" si="0"/>
        <v>"막아질 것이다",</v>
      </c>
      <c r="J15" s="2" t="str">
        <f t="shared" si="1"/>
        <v>"",</v>
      </c>
    </row>
    <row r="16" spans="4:13">
      <c r="D16" s="221" t="s">
        <v>2409</v>
      </c>
      <c r="G16" s="1" t="s">
        <v>12</v>
      </c>
      <c r="H16" s="1" t="s">
        <v>13</v>
      </c>
      <c r="I16" s="2" t="str">
        <f t="shared" si="0"/>
        <v>"빌려질 것이다",</v>
      </c>
      <c r="J16" s="2" t="str">
        <f t="shared" si="1"/>
        <v>"",</v>
      </c>
    </row>
    <row r="17" spans="4:13">
      <c r="D17" s="221" t="s">
        <v>2410</v>
      </c>
      <c r="G17" s="1" t="s">
        <v>12</v>
      </c>
      <c r="H17" s="1" t="s">
        <v>13</v>
      </c>
      <c r="I17" s="2" t="str">
        <f t="shared" si="0"/>
        <v>"깨뜨려질 것이다",</v>
      </c>
      <c r="J17" s="2" t="str">
        <f t="shared" si="1"/>
        <v>"",</v>
      </c>
    </row>
    <row r="18" spans="4:13">
      <c r="D18" s="221" t="s">
        <v>2411</v>
      </c>
      <c r="G18" s="1" t="s">
        <v>12</v>
      </c>
      <c r="H18" s="1" t="s">
        <v>13</v>
      </c>
      <c r="I18" s="2" t="str">
        <f t="shared" si="0"/>
        <v>"가져와질 것이다",</v>
      </c>
      <c r="J18" s="2" t="str">
        <f t="shared" si="1"/>
        <v>"",</v>
      </c>
    </row>
    <row r="19" spans="4:13">
      <c r="D19" s="221" t="s">
        <v>2412</v>
      </c>
      <c r="G19" s="1" t="s">
        <v>12</v>
      </c>
      <c r="H19" s="1" t="s">
        <v>13</v>
      </c>
      <c r="I19" s="2" t="str">
        <f t="shared" si="0"/>
        <v>"닦아질 것이다",</v>
      </c>
      <c r="J19" s="2" t="str">
        <f t="shared" si="1"/>
        <v>"",</v>
      </c>
    </row>
    <row r="20" spans="4:13">
      <c r="D20" s="221" t="s">
        <v>2413</v>
      </c>
      <c r="G20" s="1" t="s">
        <v>12</v>
      </c>
      <c r="H20" s="1" t="s">
        <v>13</v>
      </c>
      <c r="I20" s="2" t="str">
        <f t="shared" si="0"/>
        <v>"만들어질 것이다",</v>
      </c>
      <c r="J20" s="2" t="str">
        <f t="shared" si="1"/>
        <v>"",</v>
      </c>
      <c r="M20" s="2" t="str">
        <f>_xlfn.CONCAT(I20:I47)</f>
        <v>"만들어질 것이다","타질 것이다","사질 것이다","전화될 것이다","보살펴질 것이다","휴대될 것이다","잡아질 것이다","점검될 것이다","확인될 것이다","선택될 것이다","올라질 것이다","모아질 것이다","와질 것이다","축하될 것이다","제어될 것이다","요리될 것이다","복사될 것이다","덮어질 것이다","건너질 것이다","올라질 것이다","잘라질 것이다","춤춰질 것이다","결정될 것이다","설계될 것이다","죽어질 것이다","논의될 것이다","나눠질 것이다","될 것이다",</v>
      </c>
    </row>
    <row r="21" spans="4:13">
      <c r="D21" s="221" t="s">
        <v>2414</v>
      </c>
      <c r="G21" s="1" t="s">
        <v>12</v>
      </c>
      <c r="H21" s="1" t="s">
        <v>13</v>
      </c>
      <c r="I21" s="2" t="str">
        <f t="shared" si="0"/>
        <v>"타질 것이다",</v>
      </c>
      <c r="J21" s="2" t="str">
        <f t="shared" si="1"/>
        <v>"",</v>
      </c>
      <c r="M21" s="2" t="str">
        <f>_xlfn.CONCAT(I21:I48)</f>
        <v>"타질 것이다","사질 것이다","전화될 것이다","보살펴질 것이다","휴대될 것이다","잡아질 것이다","점검될 것이다","확인될 것이다","선택될 것이다","올라질 것이다","모아질 것이다","와질 것이다","축하될 것이다","제어될 것이다","요리될 것이다","복사될 것이다","덮어질 것이다","건너질 것이다","올라질 것이다","잘라질 것이다","춤춰질 것이다","결정될 것이다","설계될 것이다","죽어질 것이다","논의될 것이다","나눠질 것이다","될 것이다","그려질 것이다",</v>
      </c>
    </row>
    <row r="22" spans="4:13">
      <c r="D22" s="221" t="s">
        <v>2415</v>
      </c>
      <c r="E22" s="2"/>
      <c r="G22" s="1" t="s">
        <v>12</v>
      </c>
      <c r="H22" s="1" t="s">
        <v>13</v>
      </c>
      <c r="I22" s="2" t="str">
        <f t="shared" si="0"/>
        <v>"사질 것이다",</v>
      </c>
      <c r="J22" s="2" t="str">
        <f t="shared" si="1"/>
        <v>"",</v>
      </c>
    </row>
    <row r="23" spans="4:13">
      <c r="D23" s="221" t="s">
        <v>2416</v>
      </c>
      <c r="E23" s="2"/>
      <c r="G23" s="1" t="s">
        <v>12</v>
      </c>
      <c r="H23" s="1" t="s">
        <v>13</v>
      </c>
      <c r="I23" s="2" t="str">
        <f t="shared" si="0"/>
        <v>"전화될 것이다",</v>
      </c>
      <c r="J23" s="2" t="str">
        <f t="shared" si="1"/>
        <v>"",</v>
      </c>
    </row>
    <row r="24" spans="4:13">
      <c r="D24" s="221" t="s">
        <v>2417</v>
      </c>
      <c r="E24" s="2"/>
      <c r="G24" s="1" t="s">
        <v>12</v>
      </c>
      <c r="H24" s="1" t="s">
        <v>13</v>
      </c>
      <c r="I24" s="2" t="str">
        <f t="shared" si="0"/>
        <v>"보살펴질 것이다",</v>
      </c>
      <c r="J24" s="2" t="str">
        <f t="shared" si="1"/>
        <v>"",</v>
      </c>
    </row>
    <row r="25" spans="4:13">
      <c r="D25" s="221" t="s">
        <v>2418</v>
      </c>
      <c r="E25" s="2"/>
      <c r="G25" s="1" t="s">
        <v>12</v>
      </c>
      <c r="H25" s="1" t="s">
        <v>13</v>
      </c>
      <c r="I25" s="2" t="str">
        <f t="shared" si="0"/>
        <v>"휴대될 것이다",</v>
      </c>
      <c r="J25" s="2" t="str">
        <f t="shared" si="1"/>
        <v>"",</v>
      </c>
    </row>
    <row r="26" spans="4:13">
      <c r="D26" s="221" t="s">
        <v>2419</v>
      </c>
      <c r="E26" s="2"/>
      <c r="G26" s="1" t="s">
        <v>12</v>
      </c>
      <c r="H26" s="1" t="s">
        <v>13</v>
      </c>
      <c r="I26" s="2" t="str">
        <f t="shared" si="0"/>
        <v>"잡아질 것이다",</v>
      </c>
      <c r="J26" s="2" t="str">
        <f t="shared" si="1"/>
        <v>"",</v>
      </c>
    </row>
    <row r="27" spans="4:13">
      <c r="D27" s="221" t="s">
        <v>2420</v>
      </c>
      <c r="E27" s="2"/>
      <c r="G27" s="1" t="s">
        <v>12</v>
      </c>
      <c r="H27" s="1" t="s">
        <v>13</v>
      </c>
      <c r="I27" s="2" t="str">
        <f t="shared" si="0"/>
        <v>"점검될 것이다",</v>
      </c>
      <c r="J27" s="2" t="str">
        <f t="shared" si="1"/>
        <v>"",</v>
      </c>
    </row>
    <row r="28" spans="4:13">
      <c r="D28" s="221" t="s">
        <v>2421</v>
      </c>
      <c r="E28" s="2"/>
      <c r="G28" s="1" t="s">
        <v>12</v>
      </c>
      <c r="H28" s="1" t="s">
        <v>13</v>
      </c>
      <c r="I28" s="2" t="str">
        <f t="shared" si="0"/>
        <v>"확인될 것이다",</v>
      </c>
      <c r="J28" s="2" t="str">
        <f t="shared" si="1"/>
        <v>"",</v>
      </c>
    </row>
    <row r="29" spans="4:13">
      <c r="D29" s="221" t="s">
        <v>2422</v>
      </c>
      <c r="E29" s="2"/>
      <c r="G29" s="1" t="s">
        <v>12</v>
      </c>
      <c r="H29" s="1" t="s">
        <v>13</v>
      </c>
      <c r="I29" s="2" t="str">
        <f t="shared" si="0"/>
        <v>"선택될 것이다",</v>
      </c>
      <c r="J29" s="2" t="str">
        <f t="shared" si="1"/>
        <v>"",</v>
      </c>
    </row>
    <row r="30" spans="4:13">
      <c r="D30" s="221" t="s">
        <v>2423</v>
      </c>
      <c r="E30" s="2"/>
      <c r="G30" s="1" t="s">
        <v>12</v>
      </c>
      <c r="H30" s="1" t="s">
        <v>13</v>
      </c>
      <c r="I30" s="2" t="str">
        <f t="shared" si="0"/>
        <v>"올라질 것이다",</v>
      </c>
      <c r="J30" s="2" t="str">
        <f t="shared" si="1"/>
        <v>"",</v>
      </c>
    </row>
    <row r="31" spans="4:13">
      <c r="D31" s="221" t="s">
        <v>2424</v>
      </c>
      <c r="E31" s="2"/>
      <c r="G31" s="1" t="s">
        <v>12</v>
      </c>
      <c r="H31" s="1" t="s">
        <v>13</v>
      </c>
      <c r="I31" s="2" t="str">
        <f t="shared" si="0"/>
        <v>"모아질 것이다",</v>
      </c>
      <c r="J31" s="2" t="str">
        <f t="shared" si="1"/>
        <v>"",</v>
      </c>
    </row>
    <row r="32" spans="4:13">
      <c r="D32" s="221" t="s">
        <v>2425</v>
      </c>
      <c r="E32" s="2"/>
      <c r="G32" s="1" t="s">
        <v>12</v>
      </c>
      <c r="H32" s="1" t="s">
        <v>13</v>
      </c>
      <c r="I32" s="2" t="str">
        <f t="shared" si="0"/>
        <v>"와질 것이다",</v>
      </c>
      <c r="J32" s="2" t="str">
        <f t="shared" si="1"/>
        <v>"",</v>
      </c>
    </row>
    <row r="33" spans="4:10">
      <c r="D33" s="221" t="s">
        <v>2426</v>
      </c>
      <c r="E33" s="2"/>
      <c r="G33" s="1" t="s">
        <v>12</v>
      </c>
      <c r="H33" s="1" t="s">
        <v>13</v>
      </c>
      <c r="I33" s="2" t="str">
        <f t="shared" si="0"/>
        <v>"축하될 것이다",</v>
      </c>
      <c r="J33" s="2" t="str">
        <f t="shared" si="1"/>
        <v>"",</v>
      </c>
    </row>
    <row r="34" spans="4:10">
      <c r="D34" s="221" t="s">
        <v>2427</v>
      </c>
      <c r="E34" s="2"/>
      <c r="G34" s="1" t="s">
        <v>12</v>
      </c>
      <c r="H34" s="1" t="s">
        <v>13</v>
      </c>
      <c r="I34" s="2" t="str">
        <f t="shared" si="0"/>
        <v>"제어될 것이다",</v>
      </c>
      <c r="J34" s="2" t="str">
        <f t="shared" si="1"/>
        <v>"",</v>
      </c>
    </row>
    <row r="35" spans="4:10">
      <c r="D35" s="221" t="s">
        <v>2428</v>
      </c>
      <c r="E35" s="2"/>
      <c r="G35" s="1" t="s">
        <v>12</v>
      </c>
      <c r="H35" s="1" t="s">
        <v>13</v>
      </c>
      <c r="I35" s="2" t="str">
        <f t="shared" si="0"/>
        <v>"요리될 것이다",</v>
      </c>
      <c r="J35" s="2" t="str">
        <f t="shared" si="1"/>
        <v>"",</v>
      </c>
    </row>
    <row r="36" spans="4:10">
      <c r="D36" s="221" t="s">
        <v>2429</v>
      </c>
      <c r="E36" s="2"/>
      <c r="G36" s="1" t="s">
        <v>12</v>
      </c>
      <c r="H36" s="1" t="s">
        <v>13</v>
      </c>
      <c r="I36" s="2" t="str">
        <f t="shared" si="0"/>
        <v>"복사될 것이다",</v>
      </c>
      <c r="J36" s="2" t="str">
        <f t="shared" si="1"/>
        <v>"",</v>
      </c>
    </row>
    <row r="37" spans="4:10">
      <c r="D37" s="221" t="s">
        <v>2430</v>
      </c>
      <c r="E37" s="2"/>
      <c r="G37" s="1" t="s">
        <v>12</v>
      </c>
      <c r="H37" s="1" t="s">
        <v>13</v>
      </c>
      <c r="I37" s="2" t="str">
        <f t="shared" si="0"/>
        <v>"덮어질 것이다",</v>
      </c>
      <c r="J37" s="2" t="str">
        <f t="shared" si="1"/>
        <v>"",</v>
      </c>
    </row>
    <row r="38" spans="4:10">
      <c r="D38" s="221" t="s">
        <v>2431</v>
      </c>
      <c r="E38" s="2"/>
      <c r="G38" s="1" t="s">
        <v>12</v>
      </c>
      <c r="H38" s="1" t="s">
        <v>13</v>
      </c>
      <c r="I38" s="2" t="str">
        <f t="shared" si="0"/>
        <v>"건너질 것이다",</v>
      </c>
      <c r="J38" s="2" t="str">
        <f t="shared" si="1"/>
        <v>"",</v>
      </c>
    </row>
    <row r="39" spans="4:10">
      <c r="D39" s="221" t="s">
        <v>2423</v>
      </c>
      <c r="E39" s="2"/>
      <c r="G39" s="1" t="s">
        <v>12</v>
      </c>
      <c r="H39" s="1" t="s">
        <v>13</v>
      </c>
      <c r="I39" s="2" t="str">
        <f t="shared" si="0"/>
        <v>"올라질 것이다",</v>
      </c>
      <c r="J39" s="2" t="str">
        <f t="shared" si="1"/>
        <v>"",</v>
      </c>
    </row>
    <row r="40" spans="4:10">
      <c r="D40" s="221" t="s">
        <v>2432</v>
      </c>
      <c r="E40" s="2"/>
      <c r="G40" s="1" t="s">
        <v>12</v>
      </c>
      <c r="H40" s="1" t="s">
        <v>13</v>
      </c>
      <c r="I40" s="2" t="str">
        <f t="shared" si="0"/>
        <v>"잘라질 것이다",</v>
      </c>
      <c r="J40" s="2" t="str">
        <f t="shared" si="1"/>
        <v>"",</v>
      </c>
    </row>
    <row r="41" spans="4:10">
      <c r="D41" s="221" t="s">
        <v>2433</v>
      </c>
      <c r="E41" s="2"/>
      <c r="G41" s="1" t="s">
        <v>12</v>
      </c>
      <c r="H41" s="1" t="s">
        <v>13</v>
      </c>
      <c r="I41" s="2" t="str">
        <f t="shared" si="0"/>
        <v>"춤춰질 것이다",</v>
      </c>
      <c r="J41" s="2" t="str">
        <f t="shared" si="1"/>
        <v>"",</v>
      </c>
    </row>
    <row r="42" spans="4:10">
      <c r="D42" s="221" t="s">
        <v>2434</v>
      </c>
      <c r="E42" s="2"/>
      <c r="G42" s="1" t="s">
        <v>12</v>
      </c>
      <c r="H42" s="1" t="s">
        <v>13</v>
      </c>
      <c r="I42" s="2" t="str">
        <f t="shared" si="0"/>
        <v>"결정될 것이다",</v>
      </c>
      <c r="J42" s="2" t="str">
        <f t="shared" si="1"/>
        <v>"",</v>
      </c>
    </row>
    <row r="43" spans="4:10">
      <c r="D43" s="221" t="s">
        <v>2435</v>
      </c>
      <c r="E43" s="2"/>
      <c r="G43" s="1" t="s">
        <v>12</v>
      </c>
      <c r="H43" s="1" t="s">
        <v>13</v>
      </c>
      <c r="I43" s="2" t="str">
        <f t="shared" si="0"/>
        <v>"설계될 것이다",</v>
      </c>
      <c r="J43" s="2" t="str">
        <f t="shared" si="1"/>
        <v>"",</v>
      </c>
    </row>
    <row r="44" spans="4:10">
      <c r="D44" s="221" t="s">
        <v>2436</v>
      </c>
      <c r="E44" s="2"/>
      <c r="G44" s="1" t="s">
        <v>12</v>
      </c>
      <c r="H44" s="1" t="s">
        <v>13</v>
      </c>
      <c r="I44" s="2" t="str">
        <f t="shared" si="0"/>
        <v>"죽어질 것이다",</v>
      </c>
      <c r="J44" s="2" t="str">
        <f t="shared" si="1"/>
        <v>"",</v>
      </c>
    </row>
    <row r="45" spans="4:10">
      <c r="D45" s="221" t="s">
        <v>2437</v>
      </c>
      <c r="E45" s="2"/>
      <c r="G45" s="1" t="s">
        <v>12</v>
      </c>
      <c r="H45" s="1" t="s">
        <v>13</v>
      </c>
      <c r="I45" s="2" t="str">
        <f t="shared" si="0"/>
        <v>"논의될 것이다",</v>
      </c>
      <c r="J45" s="2" t="str">
        <f t="shared" si="1"/>
        <v>"",</v>
      </c>
    </row>
    <row r="46" spans="4:10">
      <c r="D46" s="221" t="s">
        <v>2438</v>
      </c>
      <c r="E46" s="2"/>
      <c r="G46" s="1" t="s">
        <v>12</v>
      </c>
      <c r="H46" s="1" t="s">
        <v>13</v>
      </c>
      <c r="I46" s="2" t="str">
        <f t="shared" si="0"/>
        <v>"나눠질 것이다",</v>
      </c>
      <c r="J46" s="2" t="str">
        <f t="shared" si="1"/>
        <v>"",</v>
      </c>
    </row>
    <row r="47" spans="4:10">
      <c r="D47" s="221" t="s">
        <v>2404</v>
      </c>
      <c r="E47" s="2"/>
      <c r="G47" s="1" t="s">
        <v>12</v>
      </c>
      <c r="H47" s="1" t="s">
        <v>13</v>
      </c>
      <c r="I47" s="2" t="str">
        <f t="shared" si="0"/>
        <v>"될 것이다",</v>
      </c>
      <c r="J47" s="2" t="str">
        <f t="shared" si="1"/>
        <v>"",</v>
      </c>
    </row>
    <row r="48" spans="4:10">
      <c r="D48" s="221" t="s">
        <v>2439</v>
      </c>
      <c r="G48" s="1" t="s">
        <v>12</v>
      </c>
      <c r="H48" s="1" t="s">
        <v>13</v>
      </c>
      <c r="I48" s="2" t="str">
        <f t="shared" si="0"/>
        <v>"그려질 것이다",</v>
      </c>
      <c r="J48" s="2" t="str">
        <f t="shared" si="1"/>
        <v>"",</v>
      </c>
    </row>
    <row r="49" spans="4:10">
      <c r="D49" s="221" t="s">
        <v>2440</v>
      </c>
      <c r="G49" s="1" t="s">
        <v>12</v>
      </c>
      <c r="H49" s="1" t="s">
        <v>13</v>
      </c>
      <c r="I49" s="2" t="str">
        <f t="shared" si="0"/>
        <v>"꿈꿔질 것이다",</v>
      </c>
      <c r="J49" s="2" t="str">
        <f t="shared" si="1"/>
        <v>"",</v>
      </c>
    </row>
    <row r="50" spans="4:10">
      <c r="D50" s="221" t="s">
        <v>2441</v>
      </c>
      <c r="G50" s="1" t="s">
        <v>12</v>
      </c>
      <c r="H50" s="1" t="s">
        <v>13</v>
      </c>
      <c r="I50" s="2" t="str">
        <f t="shared" si="0"/>
        <v>"마셔질 것이다",</v>
      </c>
      <c r="J50" s="2" t="str">
        <f t="shared" si="1"/>
        <v>"",</v>
      </c>
    </row>
    <row r="51" spans="4:10">
      <c r="D51" s="221" t="s">
        <v>2442</v>
      </c>
      <c r="G51" s="1" t="s">
        <v>12</v>
      </c>
      <c r="H51" s="1" t="s">
        <v>13</v>
      </c>
      <c r="I51" s="2" t="str">
        <f t="shared" si="0"/>
        <v>"운전될 것이다",</v>
      </c>
      <c r="J51" s="2" t="str">
        <f t="shared" si="1"/>
        <v>"",</v>
      </c>
    </row>
    <row r="52" spans="4:10">
      <c r="D52" s="221" t="s">
        <v>2443</v>
      </c>
      <c r="G52" s="1" t="s">
        <v>12</v>
      </c>
      <c r="H52" s="1" t="s">
        <v>13</v>
      </c>
      <c r="I52" s="2" t="str">
        <f t="shared" si="0"/>
        <v>"떨어지될 것이다",</v>
      </c>
      <c r="J52" s="2" t="str">
        <f t="shared" si="1"/>
        <v>"",</v>
      </c>
    </row>
    <row r="53" spans="4:10">
      <c r="D53" s="221" t="s">
        <v>2444</v>
      </c>
      <c r="G53" s="1" t="s">
        <v>12</v>
      </c>
      <c r="H53" s="1" t="s">
        <v>13</v>
      </c>
      <c r="I53" s="2" t="str">
        <f t="shared" si="0"/>
        <v>"먹힐 것이다",</v>
      </c>
      <c r="J53" s="2" t="str">
        <f t="shared" si="1"/>
        <v>"",</v>
      </c>
    </row>
    <row r="54" spans="4:10">
      <c r="D54" s="221" t="s">
        <v>2445</v>
      </c>
      <c r="G54" s="1" t="s">
        <v>12</v>
      </c>
      <c r="H54" s="1" t="s">
        <v>13</v>
      </c>
      <c r="I54" s="2" t="str">
        <f t="shared" si="0"/>
        <v>"끝내질 것이다",</v>
      </c>
      <c r="J54" s="2" t="str">
        <f t="shared" si="1"/>
        <v>"",</v>
      </c>
    </row>
    <row r="55" spans="4:10">
      <c r="D55" s="221" t="s">
        <v>2446</v>
      </c>
      <c r="G55" s="1" t="s">
        <v>12</v>
      </c>
      <c r="H55" s="1" t="s">
        <v>13</v>
      </c>
      <c r="I55" s="2" t="str">
        <f t="shared" si="0"/>
        <v>"즐겨질 것이다",</v>
      </c>
      <c r="J55" s="2" t="str">
        <f t="shared" si="1"/>
        <v>"",</v>
      </c>
    </row>
    <row r="56" spans="4:10">
      <c r="D56" s="221" t="s">
        <v>2447</v>
      </c>
      <c r="G56" s="1" t="s">
        <v>12</v>
      </c>
      <c r="H56" s="1" t="s">
        <v>13</v>
      </c>
      <c r="I56" s="2" t="str">
        <f t="shared" si="0"/>
        <v>"입장될 것이다",</v>
      </c>
      <c r="J56" s="2" t="str">
        <f t="shared" si="1"/>
        <v>"",</v>
      </c>
    </row>
    <row r="57" spans="4:10">
      <c r="D57" s="221" t="s">
        <v>2448</v>
      </c>
      <c r="G57" s="1" t="s">
        <v>12</v>
      </c>
      <c r="H57" s="1" t="s">
        <v>13</v>
      </c>
      <c r="I57" s="2" t="str">
        <f t="shared" si="0"/>
        <v>"훈련될 것이다",</v>
      </c>
      <c r="J57" s="2" t="str">
        <f t="shared" si="1"/>
        <v>"",</v>
      </c>
    </row>
    <row r="58" spans="4:10">
      <c r="D58" s="221" t="s">
        <v>2449</v>
      </c>
      <c r="G58" s="1" t="s">
        <v>12</v>
      </c>
      <c r="H58" s="1" t="s">
        <v>13</v>
      </c>
      <c r="I58" s="2" t="str">
        <f t="shared" si="0"/>
        <v>"실패될 것이다",</v>
      </c>
      <c r="J58" s="2" t="str">
        <f t="shared" si="1"/>
        <v>"",</v>
      </c>
    </row>
    <row r="59" spans="4:10">
      <c r="D59" s="221" t="s">
        <v>2450</v>
      </c>
      <c r="G59" s="1" t="s">
        <v>12</v>
      </c>
      <c r="H59" s="1" t="s">
        <v>13</v>
      </c>
      <c r="I59" s="2" t="str">
        <f t="shared" si="0"/>
        <v>"떨어질 것이다",</v>
      </c>
      <c r="J59" s="2" t="str">
        <f t="shared" si="1"/>
        <v>"",</v>
      </c>
    </row>
    <row r="60" spans="4:10">
      <c r="D60" s="221" t="s">
        <v>2451</v>
      </c>
      <c r="G60" s="1" t="s">
        <v>12</v>
      </c>
      <c r="H60" s="1" t="s">
        <v>13</v>
      </c>
      <c r="I60" s="2" t="str">
        <f t="shared" si="0"/>
        <v>"느껴질 것이다",</v>
      </c>
      <c r="J60" s="2" t="str">
        <f t="shared" si="1"/>
        <v>"",</v>
      </c>
    </row>
    <row r="61" spans="4:10">
      <c r="D61" s="221" t="s">
        <v>2452</v>
      </c>
      <c r="G61" s="1" t="s">
        <v>12</v>
      </c>
      <c r="H61" s="1" t="s">
        <v>13</v>
      </c>
      <c r="I61" s="2" t="str">
        <f t="shared" si="0"/>
        <v>"싸워질 것이다",</v>
      </c>
      <c r="J61" s="2" t="str">
        <f t="shared" si="1"/>
        <v>"",</v>
      </c>
    </row>
    <row r="62" spans="4:10">
      <c r="D62" s="221" t="s">
        <v>2453</v>
      </c>
      <c r="G62" s="1" t="s">
        <v>12</v>
      </c>
      <c r="H62" s="1" t="s">
        <v>13</v>
      </c>
      <c r="I62" s="2" t="str">
        <f t="shared" si="0"/>
        <v>"채워질 것이다",</v>
      </c>
      <c r="J62" s="2" t="str">
        <f t="shared" si="1"/>
        <v>"",</v>
      </c>
    </row>
    <row r="63" spans="4:10">
      <c r="D63" s="221" t="s">
        <v>2454</v>
      </c>
      <c r="G63" s="1" t="s">
        <v>12</v>
      </c>
      <c r="H63" s="1" t="s">
        <v>13</v>
      </c>
      <c r="I63" s="2" t="str">
        <f t="shared" si="0"/>
        <v>"찾아질 것이다",</v>
      </c>
      <c r="J63" s="2" t="str">
        <f t="shared" si="1"/>
        <v>"",</v>
      </c>
    </row>
    <row r="64" spans="4:10">
      <c r="D64" s="221" t="s">
        <v>2455</v>
      </c>
      <c r="G64" s="1" t="s">
        <v>12</v>
      </c>
      <c r="H64" s="1" t="s">
        <v>13</v>
      </c>
      <c r="I64" s="2" t="str">
        <f t="shared" si="0"/>
        <v>"마쳐질 것이다",</v>
      </c>
      <c r="J64" s="2" t="str">
        <f t="shared" si="1"/>
        <v>"",</v>
      </c>
    </row>
    <row r="65" spans="4:10">
      <c r="D65" s="221" t="s">
        <v>2456</v>
      </c>
      <c r="G65" s="1" t="s">
        <v>12</v>
      </c>
      <c r="H65" s="1" t="s">
        <v>13</v>
      </c>
      <c r="I65" s="2" t="str">
        <f t="shared" si="0"/>
        <v>"고쳐질 것이다",</v>
      </c>
      <c r="J65" s="2" t="str">
        <f t="shared" si="1"/>
        <v>"",</v>
      </c>
    </row>
    <row r="66" spans="4:10">
      <c r="D66" s="221" t="s">
        <v>2457</v>
      </c>
      <c r="G66" s="1" t="s">
        <v>12</v>
      </c>
      <c r="H66" s="1" t="s">
        <v>13</v>
      </c>
      <c r="I66" s="2" t="str">
        <f t="shared" ref="I66:I129" si="2">_xlfn.TEXTJOIN("",TRUE,G66,D66,H66)</f>
        <v>"고정될 것이다",</v>
      </c>
      <c r="J66" s="2" t="str">
        <f t="shared" si="1"/>
        <v>"",</v>
      </c>
    </row>
    <row r="67" spans="4:10">
      <c r="D67" s="221" t="s">
        <v>2458</v>
      </c>
      <c r="G67" s="1" t="s">
        <v>12</v>
      </c>
      <c r="H67" s="1" t="s">
        <v>13</v>
      </c>
      <c r="I67" s="2" t="str">
        <f t="shared" si="2"/>
        <v>"날아질 것이다",</v>
      </c>
      <c r="J67" s="2" t="str">
        <f t="shared" ref="J67:J130" si="3">_xlfn.TEXTJOIN("",TRUE,G67,E67,H67)</f>
        <v>"",</v>
      </c>
    </row>
    <row r="68" spans="4:10">
      <c r="D68" s="221" t="s">
        <v>2459</v>
      </c>
      <c r="G68" s="1" t="s">
        <v>12</v>
      </c>
      <c r="H68" s="1" t="s">
        <v>13</v>
      </c>
      <c r="I68" s="2" t="str">
        <f t="shared" si="2"/>
        <v>"집중될 것이다",</v>
      </c>
      <c r="J68" s="2" t="str">
        <f t="shared" si="3"/>
        <v>"",</v>
      </c>
    </row>
    <row r="69" spans="4:10">
      <c r="D69" s="221" t="s">
        <v>2460</v>
      </c>
      <c r="G69" s="1" t="s">
        <v>12</v>
      </c>
      <c r="H69" s="1" t="s">
        <v>13</v>
      </c>
      <c r="I69" s="2" t="str">
        <f t="shared" si="2"/>
        <v>"잊힐 것이다",</v>
      </c>
      <c r="J69" s="2" t="str">
        <f t="shared" si="3"/>
        <v>"",</v>
      </c>
    </row>
    <row r="70" spans="4:10">
      <c r="D70" s="221" t="s">
        <v>2461</v>
      </c>
      <c r="G70" s="1" t="s">
        <v>12</v>
      </c>
      <c r="H70" s="1" t="s">
        <v>13</v>
      </c>
      <c r="I70" s="2" t="str">
        <f t="shared" si="2"/>
        <v>"형성될 것이다",</v>
      </c>
      <c r="J70" s="2" t="str">
        <f t="shared" si="3"/>
        <v>"",</v>
      </c>
    </row>
    <row r="71" spans="4:10">
      <c r="D71" s="221" t="s">
        <v>2462</v>
      </c>
      <c r="G71" s="1" t="s">
        <v>12</v>
      </c>
      <c r="H71" s="1" t="s">
        <v>13</v>
      </c>
      <c r="I71" s="2" t="str">
        <f t="shared" si="2"/>
        <v>"튀겨질 것이다",</v>
      </c>
      <c r="J71" s="2" t="str">
        <f t="shared" si="3"/>
        <v>"",</v>
      </c>
    </row>
    <row r="72" spans="4:10">
      <c r="D72" s="221" t="s">
        <v>2463</v>
      </c>
      <c r="G72" s="1" t="s">
        <v>12</v>
      </c>
      <c r="H72" s="1" t="s">
        <v>13</v>
      </c>
      <c r="I72" s="2" t="str">
        <f t="shared" si="2"/>
        <v>"받아질 것이다",</v>
      </c>
      <c r="J72" s="2" t="str">
        <f t="shared" si="3"/>
        <v>"",</v>
      </c>
    </row>
    <row r="73" spans="4:10">
      <c r="D73" s="221" t="s">
        <v>2464</v>
      </c>
      <c r="G73" s="1" t="s">
        <v>12</v>
      </c>
      <c r="H73" s="1" t="s">
        <v>13</v>
      </c>
      <c r="I73" s="2" t="str">
        <f t="shared" si="2"/>
        <v>"전해질 것이다",</v>
      </c>
      <c r="J73" s="2" t="str">
        <f t="shared" si="3"/>
        <v>"",</v>
      </c>
    </row>
    <row r="74" spans="4:10">
      <c r="D74" s="221" t="s">
        <v>2465</v>
      </c>
      <c r="G74" s="1" t="s">
        <v>12</v>
      </c>
      <c r="H74" s="1" t="s">
        <v>13</v>
      </c>
      <c r="I74" s="2" t="str">
        <f t="shared" si="2"/>
        <v>"가질 것이다",</v>
      </c>
      <c r="J74" s="2" t="str">
        <f t="shared" si="3"/>
        <v>"",</v>
      </c>
    </row>
    <row r="75" spans="4:10">
      <c r="D75" s="221" t="s">
        <v>2466</v>
      </c>
      <c r="G75" s="1" t="s">
        <v>12</v>
      </c>
      <c r="H75" s="1" t="s">
        <v>13</v>
      </c>
      <c r="I75" s="2" t="str">
        <f t="shared" si="2"/>
        <v>"성장될 것이다",</v>
      </c>
      <c r="J75" s="2" t="str">
        <f t="shared" si="3"/>
        <v>"",</v>
      </c>
    </row>
    <row r="76" spans="4:10">
      <c r="D76" s="221" t="s">
        <v>2467</v>
      </c>
      <c r="G76" s="1" t="s">
        <v>12</v>
      </c>
      <c r="H76" s="1" t="s">
        <v>13</v>
      </c>
      <c r="I76" s="2" t="str">
        <f t="shared" si="2"/>
        <v>"~라고 생각될 것이다",</v>
      </c>
      <c r="J76" s="2" t="str">
        <f t="shared" si="3"/>
        <v>"",</v>
      </c>
    </row>
    <row r="77" spans="4:10">
      <c r="D77" s="221" t="s">
        <v>2468</v>
      </c>
      <c r="G77" s="1" t="s">
        <v>12</v>
      </c>
      <c r="H77" s="1" t="s">
        <v>13</v>
      </c>
      <c r="I77" s="2" t="str">
        <f t="shared" si="2"/>
        <v>"안내될 것이다",</v>
      </c>
      <c r="J77" s="2" t="str">
        <f t="shared" si="3"/>
        <v>"",</v>
      </c>
    </row>
    <row r="78" spans="4:10">
      <c r="D78" s="221" t="s">
        <v>2469</v>
      </c>
      <c r="G78" s="1" t="s">
        <v>12</v>
      </c>
      <c r="H78" s="1" t="s">
        <v>13</v>
      </c>
      <c r="I78" s="2" t="str">
        <f t="shared" si="2"/>
        <v>"걸어질 것이다",</v>
      </c>
      <c r="J78" s="2" t="str">
        <f t="shared" si="3"/>
        <v>"",</v>
      </c>
    </row>
    <row r="79" spans="4:10">
      <c r="D79" s="221" t="s">
        <v>2470</v>
      </c>
      <c r="G79" s="1" t="s">
        <v>12</v>
      </c>
      <c r="H79" s="1" t="s">
        <v>13</v>
      </c>
      <c r="I79" s="2" t="str">
        <f t="shared" si="2"/>
        <v>"싫어질 것이다",</v>
      </c>
      <c r="J79" s="2" t="str">
        <f t="shared" si="3"/>
        <v>"",</v>
      </c>
    </row>
    <row r="80" spans="4:10">
      <c r="D80" s="221" t="s">
        <v>2471</v>
      </c>
      <c r="G80" s="1" t="s">
        <v>12</v>
      </c>
      <c r="H80" s="1" t="s">
        <v>13</v>
      </c>
      <c r="I80" s="2" t="str">
        <f t="shared" si="2"/>
        <v>"가져질 것이다",</v>
      </c>
      <c r="J80" s="2" t="str">
        <f t="shared" si="3"/>
        <v>"",</v>
      </c>
    </row>
    <row r="81" spans="4:10">
      <c r="D81" s="221" t="s">
        <v>1846</v>
      </c>
      <c r="G81" s="1" t="s">
        <v>12</v>
      </c>
      <c r="H81" s="1" t="s">
        <v>13</v>
      </c>
      <c r="I81" s="2" t="str">
        <f t="shared" si="2"/>
        <v>"안녕하세요",</v>
      </c>
      <c r="J81" s="2" t="str">
        <f t="shared" si="3"/>
        <v>"",</v>
      </c>
    </row>
    <row r="82" spans="4:10">
      <c r="D82" s="221" t="s">
        <v>2472</v>
      </c>
      <c r="G82" s="1" t="s">
        <v>12</v>
      </c>
      <c r="H82" s="1" t="s">
        <v>13</v>
      </c>
      <c r="I82" s="2" t="str">
        <f t="shared" si="2"/>
        <v>"도와질 것이다",</v>
      </c>
      <c r="J82" s="2" t="str">
        <f t="shared" si="3"/>
        <v>"",</v>
      </c>
    </row>
    <row r="83" spans="4:10">
      <c r="D83" s="221" t="s">
        <v>2473</v>
      </c>
      <c r="G83" s="1" t="s">
        <v>12</v>
      </c>
      <c r="H83" s="1" t="s">
        <v>13</v>
      </c>
      <c r="I83" s="2" t="str">
        <f t="shared" si="2"/>
        <v>"쳐질 것이다",</v>
      </c>
      <c r="J83" s="2" t="str">
        <f t="shared" si="3"/>
        <v>"",</v>
      </c>
    </row>
    <row r="84" spans="4:10">
      <c r="D84" s="221" t="s">
        <v>2474</v>
      </c>
      <c r="G84" s="1" t="s">
        <v>12</v>
      </c>
      <c r="H84" s="1" t="s">
        <v>13</v>
      </c>
      <c r="I84" s="2" t="str">
        <f t="shared" si="2"/>
        <v>"버텨질 것이다",</v>
      </c>
      <c r="J84" s="2" t="str">
        <f t="shared" si="3"/>
        <v>"",</v>
      </c>
    </row>
    <row r="85" spans="4:10">
      <c r="D85" s="221" t="s">
        <v>2475</v>
      </c>
      <c r="G85" s="1" t="s">
        <v>12</v>
      </c>
      <c r="H85" s="1" t="s">
        <v>13</v>
      </c>
      <c r="I85" s="2" t="str">
        <f t="shared" si="2"/>
        <v>"잡힐 것이다",</v>
      </c>
      <c r="J85" s="2" t="str">
        <f t="shared" si="3"/>
        <v>"",</v>
      </c>
    </row>
    <row r="86" spans="4:10">
      <c r="D86" s="221" t="s">
        <v>2476</v>
      </c>
      <c r="G86" s="1" t="s">
        <v>12</v>
      </c>
      <c r="H86" s="1" t="s">
        <v>13</v>
      </c>
      <c r="I86" s="2" t="str">
        <f t="shared" si="2"/>
        <v>"희망될 것이다",</v>
      </c>
      <c r="J86" s="2" t="str">
        <f t="shared" si="3"/>
        <v>"",</v>
      </c>
    </row>
    <row r="87" spans="4:10">
      <c r="D87" s="221" t="s">
        <v>2477</v>
      </c>
      <c r="G87" s="1" t="s">
        <v>12</v>
      </c>
      <c r="H87" s="1" t="s">
        <v>13</v>
      </c>
      <c r="I87" s="2" t="str">
        <f t="shared" si="2"/>
        <v>"사냥될 것이다",</v>
      </c>
      <c r="J87" s="2" t="str">
        <f t="shared" si="3"/>
        <v>"",</v>
      </c>
    </row>
    <row r="88" spans="4:10">
      <c r="D88" s="221" t="s">
        <v>2478</v>
      </c>
      <c r="G88" s="1" t="s">
        <v>12</v>
      </c>
      <c r="H88" s="1" t="s">
        <v>13</v>
      </c>
      <c r="I88" s="2" t="str">
        <f t="shared" si="2"/>
        <v>"빨리 ~될 것이다",</v>
      </c>
      <c r="J88" s="2" t="str">
        <f t="shared" si="3"/>
        <v>"",</v>
      </c>
    </row>
    <row r="89" spans="4:10">
      <c r="D89" s="221" t="s">
        <v>2479</v>
      </c>
      <c r="G89" s="1" t="s">
        <v>12</v>
      </c>
      <c r="H89" s="1" t="s">
        <v>13</v>
      </c>
      <c r="I89" s="2" t="str">
        <f t="shared" si="2"/>
        <v>"소개될 것이다",</v>
      </c>
      <c r="J89" s="2" t="str">
        <f t="shared" si="3"/>
        <v>"",</v>
      </c>
    </row>
    <row r="90" spans="4:10">
      <c r="D90" s="221" t="s">
        <v>2480</v>
      </c>
      <c r="G90" s="1" t="s">
        <v>12</v>
      </c>
      <c r="H90" s="1" t="s">
        <v>13</v>
      </c>
      <c r="I90" s="2" t="str">
        <f t="shared" si="2"/>
        <v>"초대될 것이다",</v>
      </c>
      <c r="J90" s="2" t="str">
        <f t="shared" si="3"/>
        <v>"",</v>
      </c>
    </row>
    <row r="91" spans="4:10">
      <c r="D91" s="221" t="s">
        <v>2481</v>
      </c>
      <c r="G91" s="1" t="s">
        <v>12</v>
      </c>
      <c r="H91" s="1" t="s">
        <v>13</v>
      </c>
      <c r="I91" s="2" t="str">
        <f t="shared" si="2"/>
        <v>"참여될 것이다",</v>
      </c>
      <c r="J91" s="2" t="str">
        <f t="shared" si="3"/>
        <v>"",</v>
      </c>
    </row>
    <row r="92" spans="4:10">
      <c r="D92" s="221" t="s">
        <v>2482</v>
      </c>
      <c r="G92" s="1" t="s">
        <v>12</v>
      </c>
      <c r="H92" s="1" t="s">
        <v>13</v>
      </c>
      <c r="I92" s="2" t="str">
        <f t="shared" si="2"/>
        <v>"유지될 것이다",</v>
      </c>
      <c r="J92" s="2" t="str">
        <f t="shared" si="3"/>
        <v>"",</v>
      </c>
    </row>
    <row r="93" spans="4:10">
      <c r="D93" s="221" t="s">
        <v>2483</v>
      </c>
      <c r="G93" s="1" t="s">
        <v>12</v>
      </c>
      <c r="H93" s="1" t="s">
        <v>13</v>
      </c>
      <c r="I93" s="2" t="str">
        <f t="shared" si="2"/>
        <v>"차질될 것이다",</v>
      </c>
      <c r="J93" s="2" t="str">
        <f t="shared" si="3"/>
        <v>"",</v>
      </c>
    </row>
    <row r="94" spans="4:10">
      <c r="D94" s="221" t="s">
        <v>2436</v>
      </c>
      <c r="G94" s="1" t="s">
        <v>12</v>
      </c>
      <c r="H94" s="1" t="s">
        <v>13</v>
      </c>
      <c r="I94" s="2" t="str">
        <f t="shared" si="2"/>
        <v>"죽어질 것이다",</v>
      </c>
      <c r="J94" s="2" t="str">
        <f t="shared" si="3"/>
        <v>"",</v>
      </c>
    </row>
    <row r="95" spans="4:10">
      <c r="D95" s="221" t="s">
        <v>2484</v>
      </c>
      <c r="G95" s="1" t="s">
        <v>12</v>
      </c>
      <c r="H95" s="1" t="s">
        <v>13</v>
      </c>
      <c r="I95" s="2" t="str">
        <f t="shared" si="2"/>
        <v>"알아질 것이다",</v>
      </c>
      <c r="J95" s="2" t="str">
        <f t="shared" si="3"/>
        <v>"",</v>
      </c>
    </row>
    <row r="96" spans="4:10">
      <c r="D96" s="221" t="s">
        <v>2485</v>
      </c>
      <c r="G96" s="1" t="s">
        <v>12</v>
      </c>
      <c r="H96" s="1" t="s">
        <v>13</v>
      </c>
      <c r="I96" s="2" t="str">
        <f t="shared" si="2"/>
        <v>"배워질 것이다",</v>
      </c>
      <c r="J96" s="2" t="str">
        <f t="shared" si="3"/>
        <v>"",</v>
      </c>
    </row>
    <row r="97" spans="4:10">
      <c r="D97" s="221" t="s">
        <v>2486</v>
      </c>
      <c r="G97" s="1" t="s">
        <v>12</v>
      </c>
      <c r="H97" s="1" t="s">
        <v>13</v>
      </c>
      <c r="I97" s="2" t="str">
        <f t="shared" si="2"/>
        <v>"거짓말될 것이다",</v>
      </c>
      <c r="J97" s="2" t="str">
        <f t="shared" si="3"/>
        <v>"",</v>
      </c>
    </row>
    <row r="98" spans="4:10">
      <c r="D98" s="221" t="s">
        <v>2487</v>
      </c>
      <c r="G98" s="1" t="s">
        <v>12</v>
      </c>
      <c r="H98" s="1" t="s">
        <v>13</v>
      </c>
      <c r="I98" s="2" t="str">
        <f t="shared" si="2"/>
        <v>"좋아해질 것이다",</v>
      </c>
      <c r="J98" s="2" t="str">
        <f t="shared" si="3"/>
        <v>"",</v>
      </c>
    </row>
    <row r="99" spans="4:10">
      <c r="D99" s="221" t="s">
        <v>2488</v>
      </c>
      <c r="G99" s="1" t="s">
        <v>12</v>
      </c>
      <c r="H99" s="1" t="s">
        <v>13</v>
      </c>
      <c r="I99" s="2" t="str">
        <f t="shared" si="2"/>
        <v>"들어질 것이다",</v>
      </c>
      <c r="J99" s="2" t="str">
        <f t="shared" si="3"/>
        <v>"",</v>
      </c>
    </row>
    <row r="100" spans="4:10">
      <c r="D100" s="221" t="s">
        <v>2415</v>
      </c>
      <c r="G100" s="1" t="s">
        <v>12</v>
      </c>
      <c r="H100" s="1" t="s">
        <v>13</v>
      </c>
      <c r="I100" s="2" t="str">
        <f t="shared" si="2"/>
        <v>"사질 것이다",</v>
      </c>
      <c r="J100" s="2" t="str">
        <f t="shared" si="3"/>
        <v>"",</v>
      </c>
    </row>
    <row r="101" spans="4:10">
      <c r="D101" s="221" t="s">
        <v>2489</v>
      </c>
      <c r="G101" s="1" t="s">
        <v>12</v>
      </c>
      <c r="H101" s="1" t="s">
        <v>13</v>
      </c>
      <c r="I101" s="2" t="str">
        <f t="shared" si="2"/>
        <v>"봐질 것이다",</v>
      </c>
      <c r="J101" s="2" t="str">
        <f t="shared" si="3"/>
        <v>"",</v>
      </c>
    </row>
    <row r="102" spans="4:10">
      <c r="D102" s="221" t="s">
        <v>2490</v>
      </c>
      <c r="G102" s="1" t="s">
        <v>12</v>
      </c>
      <c r="H102" s="1" t="s">
        <v>13</v>
      </c>
      <c r="I102" s="2" t="str">
        <f t="shared" si="2"/>
        <v>"사랑될 것이다",</v>
      </c>
      <c r="J102" s="2" t="str">
        <f t="shared" si="3"/>
        <v>"",</v>
      </c>
    </row>
    <row r="103" spans="4:10">
      <c r="D103" s="221" t="s">
        <v>2413</v>
      </c>
      <c r="G103" s="1" t="s">
        <v>12</v>
      </c>
      <c r="H103" s="1" t="s">
        <v>13</v>
      </c>
      <c r="I103" s="2" t="str">
        <f t="shared" si="2"/>
        <v>"만들어질 것이다",</v>
      </c>
      <c r="J103" s="2" t="str">
        <f t="shared" si="3"/>
        <v>"",</v>
      </c>
    </row>
    <row r="104" spans="4:10">
      <c r="D104" s="221" t="s">
        <v>2491</v>
      </c>
      <c r="G104" s="1" t="s">
        <v>12</v>
      </c>
      <c r="H104" s="1" t="s">
        <v>13</v>
      </c>
      <c r="I104" s="2" t="str">
        <f t="shared" si="2"/>
        <v>"결혼될 것이다",</v>
      </c>
      <c r="J104" s="2" t="str">
        <f t="shared" si="3"/>
        <v>"",</v>
      </c>
    </row>
    <row r="105" spans="4:10">
      <c r="D105" s="221" t="s">
        <v>2492</v>
      </c>
      <c r="G105" s="1" t="s">
        <v>12</v>
      </c>
      <c r="H105" s="1" t="s">
        <v>13</v>
      </c>
      <c r="I105" s="2" t="str">
        <f t="shared" si="2"/>
        <v>"만나질 것이다",</v>
      </c>
      <c r="J105" s="2" t="str">
        <f t="shared" si="3"/>
        <v>"",</v>
      </c>
    </row>
    <row r="106" spans="4:10">
      <c r="D106" s="221" t="s">
        <v>2493</v>
      </c>
      <c r="G106" s="1" t="s">
        <v>12</v>
      </c>
      <c r="H106" s="1" t="s">
        <v>13</v>
      </c>
      <c r="I106" s="2" t="str">
        <f t="shared" si="2"/>
        <v>"놓아질 것이다",</v>
      </c>
      <c r="J106" s="2" t="str">
        <f t="shared" si="3"/>
        <v>"",</v>
      </c>
    </row>
    <row r="107" spans="4:10">
      <c r="D107" s="221" t="s">
        <v>2494</v>
      </c>
      <c r="G107" s="1" t="s">
        <v>12</v>
      </c>
      <c r="H107" s="1" t="s">
        <v>13</v>
      </c>
      <c r="I107" s="2" t="str">
        <f t="shared" si="2"/>
        <v>"움직여질 것이다",</v>
      </c>
      <c r="J107" s="2" t="str">
        <f t="shared" si="3"/>
        <v>"",</v>
      </c>
    </row>
    <row r="108" spans="4:10">
      <c r="D108" s="221" t="s">
        <v>2495</v>
      </c>
      <c r="G108" s="1" t="s">
        <v>12</v>
      </c>
      <c r="H108" s="1" t="s">
        <v>13</v>
      </c>
      <c r="I108" s="2" t="str">
        <f t="shared" si="2"/>
        <v>"필요될 것이다",</v>
      </c>
      <c r="J108" s="2" t="str">
        <f t="shared" si="3"/>
        <v>"",</v>
      </c>
    </row>
    <row r="109" spans="4:10">
      <c r="D109" s="221" t="s">
        <v>2496</v>
      </c>
      <c r="G109" s="1" t="s">
        <v>12</v>
      </c>
      <c r="H109" s="1" t="s">
        <v>13</v>
      </c>
      <c r="I109" s="2" t="str">
        <f t="shared" si="2"/>
        <v>"열어질 것이다",</v>
      </c>
      <c r="J109" s="2" t="str">
        <f t="shared" si="3"/>
        <v>"",</v>
      </c>
    </row>
    <row r="110" spans="4:10">
      <c r="D110" s="221" t="s">
        <v>2439</v>
      </c>
      <c r="G110" s="1" t="s">
        <v>12</v>
      </c>
      <c r="H110" s="1" t="s">
        <v>13</v>
      </c>
      <c r="I110" s="2" t="str">
        <f t="shared" si="2"/>
        <v>"그려질 것이다",</v>
      </c>
      <c r="J110" s="2" t="str">
        <f t="shared" si="3"/>
        <v>"",</v>
      </c>
    </row>
    <row r="111" spans="4:10">
      <c r="D111" s="221" t="s">
        <v>2497</v>
      </c>
      <c r="G111" s="1" t="s">
        <v>12</v>
      </c>
      <c r="H111" s="1" t="s">
        <v>13</v>
      </c>
      <c r="I111" s="2" t="str">
        <f t="shared" si="2"/>
        <v>"통과될 것이다",</v>
      </c>
      <c r="J111" s="2" t="str">
        <f t="shared" si="3"/>
        <v>"",</v>
      </c>
    </row>
    <row r="112" spans="4:10">
      <c r="D112" s="221" t="s">
        <v>2498</v>
      </c>
      <c r="G112" s="1" t="s">
        <v>12</v>
      </c>
      <c r="H112" s="1" t="s">
        <v>13</v>
      </c>
      <c r="I112" s="2" t="str">
        <f t="shared" si="2"/>
        <v>"지불될 것이다",</v>
      </c>
      <c r="J112" s="2" t="str">
        <f t="shared" si="3"/>
        <v>"",</v>
      </c>
    </row>
    <row r="113" spans="4:10">
      <c r="D113" s="221" t="s">
        <v>2422</v>
      </c>
      <c r="G113" s="1" t="s">
        <v>12</v>
      </c>
      <c r="H113" s="1" t="s">
        <v>13</v>
      </c>
      <c r="I113" s="2" t="str">
        <f t="shared" si="2"/>
        <v>"선택될 것이다",</v>
      </c>
      <c r="J113" s="2" t="str">
        <f t="shared" si="3"/>
        <v>"",</v>
      </c>
    </row>
    <row r="114" spans="4:10">
      <c r="D114" s="221" t="s">
        <v>2499</v>
      </c>
      <c r="G114" s="1" t="s">
        <v>12</v>
      </c>
      <c r="H114" s="1" t="s">
        <v>13</v>
      </c>
      <c r="I114" s="2" t="str">
        <f t="shared" si="2"/>
        <v>"계획될 것이다",</v>
      </c>
      <c r="J114" s="2" t="str">
        <f t="shared" si="3"/>
        <v>"",</v>
      </c>
    </row>
    <row r="115" spans="4:10">
      <c r="D115" s="221" t="s">
        <v>2500</v>
      </c>
      <c r="G115" s="1" t="s">
        <v>12</v>
      </c>
      <c r="H115" s="1" t="s">
        <v>13</v>
      </c>
      <c r="I115" s="2" t="str">
        <f t="shared" si="2"/>
        <v>"놀아질 것이다",</v>
      </c>
      <c r="J115" s="2" t="str">
        <f t="shared" si="3"/>
        <v>"",</v>
      </c>
    </row>
    <row r="116" spans="4:10">
      <c r="D116" s="221" t="s">
        <v>2501</v>
      </c>
      <c r="G116" s="1" t="s">
        <v>12</v>
      </c>
      <c r="H116" s="1" t="s">
        <v>13</v>
      </c>
      <c r="I116" s="2" t="str">
        <f t="shared" si="2"/>
        <v>"인쇄될 것이다",</v>
      </c>
      <c r="J116" s="2" t="str">
        <f t="shared" si="3"/>
        <v>"",</v>
      </c>
    </row>
    <row r="117" spans="4:10">
      <c r="D117" s="221" t="s">
        <v>2502</v>
      </c>
      <c r="G117" s="1" t="s">
        <v>12</v>
      </c>
      <c r="H117" s="1" t="s">
        <v>13</v>
      </c>
      <c r="I117" s="2" t="str">
        <f t="shared" si="2"/>
        <v>"밀어질 것이다",</v>
      </c>
      <c r="J117" s="2" t="str">
        <f t="shared" si="3"/>
        <v>"",</v>
      </c>
    </row>
    <row r="118" spans="4:10">
      <c r="D118" s="221" t="s">
        <v>2503</v>
      </c>
      <c r="G118" s="1" t="s">
        <v>12</v>
      </c>
      <c r="H118" s="1" t="s">
        <v>13</v>
      </c>
      <c r="I118" s="2" t="str">
        <f t="shared" si="2"/>
        <v>"해질 것이다",</v>
      </c>
      <c r="J118" s="2" t="str">
        <f t="shared" si="3"/>
        <v>"",</v>
      </c>
    </row>
    <row r="119" spans="4:10">
      <c r="D119" s="221" t="s">
        <v>2504</v>
      </c>
      <c r="G119" s="1" t="s">
        <v>12</v>
      </c>
      <c r="H119" s="1" t="s">
        <v>13</v>
      </c>
      <c r="I119" s="2" t="str">
        <f t="shared" si="2"/>
        <v>"읽어질 것이다",</v>
      </c>
      <c r="J119" s="2" t="str">
        <f t="shared" si="3"/>
        <v>"",</v>
      </c>
    </row>
    <row r="120" spans="4:10">
      <c r="D120" s="221" t="s">
        <v>2505</v>
      </c>
      <c r="G120" s="1" t="s">
        <v>12</v>
      </c>
      <c r="H120" s="1" t="s">
        <v>13</v>
      </c>
      <c r="I120" s="2" t="str">
        <f t="shared" si="2"/>
        <v>"기억될 것이다",</v>
      </c>
      <c r="J120" s="2" t="str">
        <f t="shared" si="3"/>
        <v>"",</v>
      </c>
    </row>
    <row r="121" spans="4:10">
      <c r="D121" s="221" t="s">
        <v>2506</v>
      </c>
      <c r="G121" s="1" t="s">
        <v>12</v>
      </c>
      <c r="H121" s="1" t="s">
        <v>13</v>
      </c>
      <c r="I121" s="2" t="str">
        <f t="shared" si="2"/>
        <v>"복귀될 것이다",</v>
      </c>
      <c r="J121" s="2" t="str">
        <f t="shared" si="3"/>
        <v>"",</v>
      </c>
    </row>
    <row r="122" spans="4:10">
      <c r="D122" s="221" t="s">
        <v>2507</v>
      </c>
      <c r="G122" s="1" t="s">
        <v>12</v>
      </c>
      <c r="H122" s="1" t="s">
        <v>13</v>
      </c>
      <c r="I122" s="2" t="str">
        <f t="shared" si="2"/>
        <v>"달려질 것이다",</v>
      </c>
      <c r="J122" s="2" t="str">
        <f t="shared" si="3"/>
        <v>"",</v>
      </c>
    </row>
    <row r="123" spans="4:10">
      <c r="D123" s="221" t="s">
        <v>2508</v>
      </c>
      <c r="G123" s="1" t="s">
        <v>12</v>
      </c>
      <c r="H123" s="1" t="s">
        <v>13</v>
      </c>
      <c r="I123" s="2" t="str">
        <f t="shared" si="2"/>
        <v>"절약될 것이다",</v>
      </c>
      <c r="J123" s="2" t="str">
        <f t="shared" si="3"/>
        <v>"",</v>
      </c>
    </row>
    <row r="124" spans="4:10">
      <c r="D124" s="221" t="s">
        <v>2509</v>
      </c>
      <c r="G124" s="1" t="s">
        <v>12</v>
      </c>
      <c r="H124" s="1" t="s">
        <v>13</v>
      </c>
      <c r="I124" s="2" t="str">
        <f t="shared" si="2"/>
        <v>"말해질 것이다",</v>
      </c>
      <c r="J124" s="2" t="str">
        <f t="shared" si="3"/>
        <v>"",</v>
      </c>
    </row>
    <row r="125" spans="4:10">
      <c r="D125" s="221" t="s">
        <v>2510</v>
      </c>
      <c r="G125" s="1" t="s">
        <v>12</v>
      </c>
      <c r="H125" s="1" t="s">
        <v>13</v>
      </c>
      <c r="I125" s="2" t="str">
        <f t="shared" si="2"/>
        <v>"보여질 것이다",</v>
      </c>
      <c r="J125" s="2" t="str">
        <f t="shared" si="3"/>
        <v>"",</v>
      </c>
    </row>
    <row r="126" spans="4:10">
      <c r="D126" s="221" t="s">
        <v>2511</v>
      </c>
      <c r="G126" s="1" t="s">
        <v>12</v>
      </c>
      <c r="H126" s="1" t="s">
        <v>13</v>
      </c>
      <c r="I126" s="2" t="str">
        <f t="shared" si="2"/>
        <v>"팔릴 것이다",</v>
      </c>
      <c r="J126" s="2" t="str">
        <f t="shared" si="3"/>
        <v>"",</v>
      </c>
    </row>
    <row r="127" spans="4:10">
      <c r="D127" s="221" t="s">
        <v>2512</v>
      </c>
      <c r="G127" s="1" t="s">
        <v>12</v>
      </c>
      <c r="H127" s="1" t="s">
        <v>13</v>
      </c>
      <c r="I127" s="2" t="str">
        <f t="shared" si="2"/>
        <v>"보내질 것이다",</v>
      </c>
      <c r="J127" s="2" t="str">
        <f t="shared" si="3"/>
        <v>"",</v>
      </c>
    </row>
    <row r="128" spans="4:10">
      <c r="D128" s="221" t="s">
        <v>2513</v>
      </c>
      <c r="G128" s="1" t="s">
        <v>12</v>
      </c>
      <c r="H128" s="1" t="s">
        <v>13</v>
      </c>
      <c r="I128" s="2" t="str">
        <f t="shared" si="2"/>
        <v>"놀라게 될 것이다",</v>
      </c>
      <c r="J128" s="2" t="str">
        <f t="shared" si="3"/>
        <v>"",</v>
      </c>
    </row>
    <row r="129" spans="4:10">
      <c r="D129" s="221" t="s">
        <v>2510</v>
      </c>
      <c r="G129" s="1" t="s">
        <v>12</v>
      </c>
      <c r="H129" s="1" t="s">
        <v>13</v>
      </c>
      <c r="I129" s="2" t="str">
        <f t="shared" si="2"/>
        <v>"보여질 것이다",</v>
      </c>
      <c r="J129" s="2" t="str">
        <f t="shared" si="3"/>
        <v>"",</v>
      </c>
    </row>
    <row r="130" spans="4:10">
      <c r="D130" s="221" t="s">
        <v>2514</v>
      </c>
      <c r="G130" s="1" t="s">
        <v>12</v>
      </c>
      <c r="H130" s="1" t="s">
        <v>13</v>
      </c>
      <c r="I130" s="2" t="str">
        <f t="shared" ref="I130:I193" si="4">_xlfn.TEXTJOIN("",TRUE,G130,D130,H130)</f>
        <v>"노래될 것이다",</v>
      </c>
      <c r="J130" s="2" t="str">
        <f t="shared" si="3"/>
        <v>"",</v>
      </c>
    </row>
    <row r="131" spans="4:10">
      <c r="D131" s="221" t="s">
        <v>2515</v>
      </c>
      <c r="G131" s="1" t="s">
        <v>12</v>
      </c>
      <c r="H131" s="1" t="s">
        <v>13</v>
      </c>
      <c r="I131" s="2" t="str">
        <f t="shared" si="4"/>
        <v>"앉아질 것이다",</v>
      </c>
      <c r="J131" s="2" t="str">
        <f t="shared" ref="J131:J194" si="5">_xlfn.TEXTJOIN("",TRUE,G131,E131,H131)</f>
        <v>"",</v>
      </c>
    </row>
    <row r="132" spans="4:10">
      <c r="D132" s="221" t="s">
        <v>2404</v>
      </c>
      <c r="G132" s="1" t="s">
        <v>12</v>
      </c>
      <c r="H132" s="1" t="s">
        <v>13</v>
      </c>
      <c r="I132" s="2" t="str">
        <f t="shared" si="4"/>
        <v>"될 것이다",</v>
      </c>
      <c r="J132" s="2" t="str">
        <f t="shared" si="5"/>
        <v>"",</v>
      </c>
    </row>
    <row r="133" spans="4:10">
      <c r="D133" s="221" t="s">
        <v>2516</v>
      </c>
      <c r="G133" s="1" t="s">
        <v>12</v>
      </c>
      <c r="H133" s="1" t="s">
        <v>13</v>
      </c>
      <c r="I133" s="2" t="str">
        <f t="shared" si="4"/>
        <v>"냄새를 맡게될 것이다",</v>
      </c>
      <c r="J133" s="2" t="str">
        <f t="shared" si="5"/>
        <v>"",</v>
      </c>
    </row>
    <row r="134" spans="4:10">
      <c r="D134" s="221" t="s">
        <v>2517</v>
      </c>
      <c r="G134" s="1" t="s">
        <v>12</v>
      </c>
      <c r="H134" s="1" t="s">
        <v>13</v>
      </c>
      <c r="I134" s="2" t="str">
        <f t="shared" si="4"/>
        <v>"웃게 될 것이다",</v>
      </c>
      <c r="J134" s="2" t="str">
        <f t="shared" si="5"/>
        <v>"",</v>
      </c>
    </row>
    <row r="135" spans="4:10">
      <c r="D135" s="221" t="s">
        <v>2509</v>
      </c>
      <c r="G135" s="1" t="s">
        <v>12</v>
      </c>
      <c r="H135" s="1" t="s">
        <v>13</v>
      </c>
      <c r="I135" s="2" t="str">
        <f t="shared" si="4"/>
        <v>"말해질 것이다",</v>
      </c>
      <c r="J135" s="2" t="str">
        <f t="shared" si="5"/>
        <v>"",</v>
      </c>
    </row>
    <row r="136" spans="4:10">
      <c r="D136" s="221" t="s">
        <v>2518</v>
      </c>
      <c r="G136" s="1" t="s">
        <v>12</v>
      </c>
      <c r="H136" s="1" t="s">
        <v>13</v>
      </c>
      <c r="I136" s="2" t="str">
        <f t="shared" si="4"/>
        <v>"세워질 것이다",</v>
      </c>
      <c r="J136" s="2" t="str">
        <f t="shared" si="5"/>
        <v>"",</v>
      </c>
    </row>
    <row r="137" spans="4:10">
      <c r="D137" s="221" t="s">
        <v>2405</v>
      </c>
      <c r="G137" s="1" t="s">
        <v>12</v>
      </c>
      <c r="H137" s="1" t="s">
        <v>13</v>
      </c>
      <c r="I137" s="2" t="str">
        <f t="shared" si="4"/>
        <v>"시작될 것이다",</v>
      </c>
      <c r="J137" s="2" t="str">
        <f t="shared" si="5"/>
        <v>"",</v>
      </c>
    </row>
    <row r="138" spans="4:10">
      <c r="D138" s="221" t="s">
        <v>2519</v>
      </c>
      <c r="G138" s="1" t="s">
        <v>12</v>
      </c>
      <c r="H138" s="1" t="s">
        <v>13</v>
      </c>
      <c r="I138" s="2" t="str">
        <f t="shared" si="4"/>
        <v>"머물러질 것이다",</v>
      </c>
      <c r="J138" s="2" t="str">
        <f t="shared" si="5"/>
        <v>"",</v>
      </c>
    </row>
    <row r="139" spans="4:10">
      <c r="D139" s="221" t="s">
        <v>2520</v>
      </c>
      <c r="G139" s="1" t="s">
        <v>12</v>
      </c>
      <c r="H139" s="1" t="s">
        <v>13</v>
      </c>
      <c r="I139" s="2" t="str">
        <f t="shared" si="4"/>
        <v>"멈추게될 것이다",</v>
      </c>
      <c r="J139" s="2" t="str">
        <f t="shared" si="5"/>
        <v>"",</v>
      </c>
    </row>
    <row r="140" spans="4:10">
      <c r="D140" s="221" t="s">
        <v>2521</v>
      </c>
      <c r="G140" s="1" t="s">
        <v>12</v>
      </c>
      <c r="H140" s="1" t="s">
        <v>13</v>
      </c>
      <c r="I140" s="2" t="str">
        <f t="shared" si="4"/>
        <v>"공부될 것이다",</v>
      </c>
      <c r="J140" s="2" t="str">
        <f t="shared" si="5"/>
        <v>"",</v>
      </c>
    </row>
    <row r="141" spans="4:10">
      <c r="D141" s="221" t="s">
        <v>2522</v>
      </c>
      <c r="G141" s="1" t="s">
        <v>12</v>
      </c>
      <c r="H141" s="1" t="s">
        <v>13</v>
      </c>
      <c r="I141" s="2" t="str">
        <f t="shared" si="4"/>
        <v>"수영될 것이다",</v>
      </c>
      <c r="J141" s="2" t="str">
        <f t="shared" si="5"/>
        <v>"",</v>
      </c>
    </row>
    <row r="142" spans="4:10">
      <c r="D142" s="221" t="s">
        <v>2523</v>
      </c>
      <c r="G142" s="1" t="s">
        <v>12</v>
      </c>
      <c r="H142" s="1" t="s">
        <v>13</v>
      </c>
      <c r="I142" s="2" t="str">
        <f t="shared" si="4"/>
        <v>"걸려질 것이다",</v>
      </c>
      <c r="J142" s="2" t="str">
        <f t="shared" si="5"/>
        <v>"",</v>
      </c>
    </row>
    <row r="143" spans="4:10">
      <c r="D143" s="221" t="s">
        <v>2509</v>
      </c>
      <c r="G143" s="1" t="s">
        <v>12</v>
      </c>
      <c r="H143" s="1" t="s">
        <v>13</v>
      </c>
      <c r="I143" s="2" t="str">
        <f t="shared" si="4"/>
        <v>"말해질 것이다",</v>
      </c>
      <c r="J143" s="2" t="str">
        <f t="shared" si="5"/>
        <v>"",</v>
      </c>
    </row>
    <row r="144" spans="4:10">
      <c r="D144" s="221" t="s">
        <v>2524</v>
      </c>
      <c r="G144" s="1" t="s">
        <v>12</v>
      </c>
      <c r="H144" s="1" t="s">
        <v>13</v>
      </c>
      <c r="I144" s="2" t="str">
        <f t="shared" si="4"/>
        <v>"가르쳐질 것이다",</v>
      </c>
      <c r="J144" s="2" t="str">
        <f t="shared" si="5"/>
        <v>"",</v>
      </c>
    </row>
    <row r="145" spans="4:10">
      <c r="D145" s="221" t="s">
        <v>2509</v>
      </c>
      <c r="G145" s="1" t="s">
        <v>12</v>
      </c>
      <c r="H145" s="1" t="s">
        <v>13</v>
      </c>
      <c r="I145" s="2" t="str">
        <f t="shared" si="4"/>
        <v>"말해질 것이다",</v>
      </c>
      <c r="J145" s="2" t="str">
        <f t="shared" si="5"/>
        <v>"",</v>
      </c>
    </row>
    <row r="146" spans="4:10">
      <c r="D146" s="221" t="s">
        <v>2509</v>
      </c>
      <c r="G146" s="1" t="s">
        <v>12</v>
      </c>
      <c r="H146" s="1" t="s">
        <v>13</v>
      </c>
      <c r="I146" s="2" t="str">
        <f t="shared" si="4"/>
        <v>"말해질 것이다",</v>
      </c>
      <c r="J146" s="2" t="str">
        <f t="shared" si="5"/>
        <v>"",</v>
      </c>
    </row>
    <row r="147" spans="4:10">
      <c r="D147" s="221" t="s">
        <v>2525</v>
      </c>
      <c r="G147" s="1" t="s">
        <v>12</v>
      </c>
      <c r="H147" s="1" t="s">
        <v>13</v>
      </c>
      <c r="I147" s="2" t="str">
        <f t="shared" si="4"/>
        <v>"생각될 것이다",</v>
      </c>
      <c r="J147" s="2" t="str">
        <f t="shared" si="5"/>
        <v>"",</v>
      </c>
    </row>
    <row r="148" spans="4:10">
      <c r="D148" s="221" t="s">
        <v>2404</v>
      </c>
      <c r="G148" s="1" t="s">
        <v>12</v>
      </c>
      <c r="H148" s="1" t="s">
        <v>13</v>
      </c>
      <c r="I148" s="2" t="str">
        <f t="shared" si="4"/>
        <v>"될 것이다",</v>
      </c>
      <c r="J148" s="2" t="str">
        <f t="shared" si="5"/>
        <v>"",</v>
      </c>
    </row>
    <row r="149" spans="4:10">
      <c r="D149" s="221" t="s">
        <v>2448</v>
      </c>
      <c r="G149" s="1" t="s">
        <v>12</v>
      </c>
      <c r="H149" s="1" t="s">
        <v>13</v>
      </c>
      <c r="I149" s="2" t="str">
        <f t="shared" si="4"/>
        <v>"훈련될 것이다",</v>
      </c>
      <c r="J149" s="2" t="str">
        <f t="shared" si="5"/>
        <v>"",</v>
      </c>
    </row>
    <row r="150" spans="4:10">
      <c r="D150" s="221" t="s">
        <v>2526</v>
      </c>
      <c r="G150" s="1" t="s">
        <v>12</v>
      </c>
      <c r="H150" s="1" t="s">
        <v>13</v>
      </c>
      <c r="I150" s="2" t="str">
        <f t="shared" si="4"/>
        <v>"여행될 것이다",</v>
      </c>
      <c r="J150" s="2" t="str">
        <f t="shared" si="5"/>
        <v>"",</v>
      </c>
    </row>
    <row r="151" spans="4:10">
      <c r="D151" s="221" t="s">
        <v>2527</v>
      </c>
      <c r="G151" s="1" t="s">
        <v>12</v>
      </c>
      <c r="H151" s="1" t="s">
        <v>13</v>
      </c>
      <c r="I151" s="2" t="str">
        <f t="shared" si="4"/>
        <v>"노력될 것이다",</v>
      </c>
      <c r="J151" s="2" t="str">
        <f t="shared" si="5"/>
        <v>"",</v>
      </c>
    </row>
    <row r="152" spans="4:10">
      <c r="D152" s="221" t="s">
        <v>2528</v>
      </c>
      <c r="G152" s="1" t="s">
        <v>12</v>
      </c>
      <c r="H152" s="1" t="s">
        <v>13</v>
      </c>
      <c r="I152" s="2" t="str">
        <f t="shared" si="4"/>
        <v>"돌려질 것이다",</v>
      </c>
      <c r="J152" s="2" t="str">
        <f t="shared" si="5"/>
        <v>"",</v>
      </c>
    </row>
    <row r="153" spans="4:10">
      <c r="D153" s="221" t="s">
        <v>2529</v>
      </c>
      <c r="G153" s="1" t="s">
        <v>12</v>
      </c>
      <c r="H153" s="1" t="s">
        <v>13</v>
      </c>
      <c r="I153" s="2" t="str">
        <f t="shared" si="4"/>
        <v>"이해될 것이다",</v>
      </c>
      <c r="J153" s="2" t="str">
        <f t="shared" si="5"/>
        <v>"",</v>
      </c>
    </row>
    <row r="154" spans="4:10">
      <c r="D154" s="221" t="s">
        <v>2530</v>
      </c>
      <c r="G154" s="1" t="s">
        <v>12</v>
      </c>
      <c r="H154" s="1" t="s">
        <v>13</v>
      </c>
      <c r="I154" s="2" t="str">
        <f t="shared" si="4"/>
        <v>"이용될 것이다",</v>
      </c>
      <c r="J154" s="2" t="str">
        <f t="shared" si="5"/>
        <v>"",</v>
      </c>
    </row>
    <row r="155" spans="4:10">
      <c r="D155" s="221" t="s">
        <v>2531</v>
      </c>
      <c r="G155" s="1" t="s">
        <v>12</v>
      </c>
      <c r="H155" s="1" t="s">
        <v>13</v>
      </c>
      <c r="I155" s="2" t="str">
        <f t="shared" si="4"/>
        <v>"방문될 것이다",</v>
      </c>
      <c r="J155" s="2" t="str">
        <f t="shared" si="5"/>
        <v>"",</v>
      </c>
    </row>
    <row r="156" spans="4:10">
      <c r="D156" s="221" t="s">
        <v>2532</v>
      </c>
      <c r="G156" s="1" t="s">
        <v>12</v>
      </c>
      <c r="H156" s="1" t="s">
        <v>13</v>
      </c>
      <c r="I156" s="2" t="str">
        <f t="shared" si="4"/>
        <v>"기다려질 것이다",</v>
      </c>
      <c r="J156" s="2" t="str">
        <f t="shared" si="5"/>
        <v>"",</v>
      </c>
    </row>
    <row r="157" spans="4:10">
      <c r="D157" s="221" t="s">
        <v>2533</v>
      </c>
      <c r="G157" s="1" t="s">
        <v>12</v>
      </c>
      <c r="H157" s="1" t="s">
        <v>13</v>
      </c>
      <c r="I157" s="2" t="str">
        <f t="shared" si="4"/>
        <v>"깨질 것이다",</v>
      </c>
      <c r="J157" s="2" t="str">
        <f t="shared" si="5"/>
        <v>"",</v>
      </c>
    </row>
    <row r="158" spans="4:10">
      <c r="D158" s="221" t="s">
        <v>2469</v>
      </c>
      <c r="G158" s="1" t="s">
        <v>12</v>
      </c>
      <c r="H158" s="1" t="s">
        <v>13</v>
      </c>
      <c r="I158" s="2" t="str">
        <f t="shared" si="4"/>
        <v>"걸어질 것이다",</v>
      </c>
      <c r="J158" s="2" t="str">
        <f t="shared" si="5"/>
        <v>"",</v>
      </c>
    </row>
    <row r="159" spans="4:10">
      <c r="D159" s="221" t="s">
        <v>2534</v>
      </c>
      <c r="G159" s="1" t="s">
        <v>12</v>
      </c>
      <c r="H159" s="1" t="s">
        <v>13</v>
      </c>
      <c r="I159" s="2" t="str">
        <f t="shared" si="4"/>
        <v>"원해질 것이다",</v>
      </c>
      <c r="J159" s="2" t="str">
        <f t="shared" si="5"/>
        <v>"",</v>
      </c>
    </row>
    <row r="160" spans="4:10">
      <c r="D160" s="221" t="s">
        <v>2535</v>
      </c>
      <c r="G160" s="1" t="s">
        <v>12</v>
      </c>
      <c r="H160" s="1" t="s">
        <v>13</v>
      </c>
      <c r="I160" s="2" t="str">
        <f t="shared" si="4"/>
        <v>"씻힐 것이다",</v>
      </c>
      <c r="J160" s="2" t="str">
        <f t="shared" si="5"/>
        <v>"",</v>
      </c>
    </row>
    <row r="161" spans="4:10">
      <c r="D161" s="221" t="s">
        <v>2536</v>
      </c>
      <c r="G161" s="1" t="s">
        <v>12</v>
      </c>
      <c r="H161" s="1" t="s">
        <v>13</v>
      </c>
      <c r="I161" s="2" t="str">
        <f t="shared" si="4"/>
        <v>"관람될 것이다",</v>
      </c>
      <c r="J161" s="2" t="str">
        <f t="shared" si="5"/>
        <v>"",</v>
      </c>
    </row>
    <row r="162" spans="4:10">
      <c r="D162" s="221" t="s">
        <v>2537</v>
      </c>
      <c r="G162" s="1" t="s">
        <v>12</v>
      </c>
      <c r="H162" s="1" t="s">
        <v>13</v>
      </c>
      <c r="I162" s="2" t="str">
        <f t="shared" si="4"/>
        <v>"입어질 것이다",</v>
      </c>
      <c r="J162" s="2" t="str">
        <f t="shared" si="5"/>
        <v>"",</v>
      </c>
    </row>
    <row r="163" spans="4:10">
      <c r="D163" s="221" t="s">
        <v>2538</v>
      </c>
      <c r="G163" s="1" t="s">
        <v>12</v>
      </c>
      <c r="H163" s="1" t="s">
        <v>13</v>
      </c>
      <c r="I163" s="2" t="str">
        <f t="shared" si="4"/>
        <v>"환영 받을 것이다",</v>
      </c>
      <c r="J163" s="2" t="str">
        <f t="shared" si="5"/>
        <v>"",</v>
      </c>
    </row>
    <row r="164" spans="4:10">
      <c r="D164" s="221" t="s">
        <v>2539</v>
      </c>
      <c r="G164" s="1" t="s">
        <v>12</v>
      </c>
      <c r="H164" s="1" t="s">
        <v>13</v>
      </c>
      <c r="I164" s="2" t="str">
        <f t="shared" si="4"/>
        <v>"우승될 것이다",</v>
      </c>
      <c r="J164" s="2" t="str">
        <f t="shared" si="5"/>
        <v>"",</v>
      </c>
    </row>
    <row r="165" spans="4:10">
      <c r="D165" s="221" t="s">
        <v>2540</v>
      </c>
      <c r="G165" s="1" t="s">
        <v>12</v>
      </c>
      <c r="H165" s="1" t="s">
        <v>13</v>
      </c>
      <c r="I165" s="2" t="str">
        <f t="shared" si="4"/>
        <v>"바라질 것이다",</v>
      </c>
      <c r="J165" s="2" t="str">
        <f t="shared" si="5"/>
        <v>"",</v>
      </c>
    </row>
    <row r="166" spans="4:10">
      <c r="D166" s="221" t="s">
        <v>2541</v>
      </c>
      <c r="G166" s="1" t="s">
        <v>12</v>
      </c>
      <c r="H166" s="1" t="s">
        <v>13</v>
      </c>
      <c r="I166" s="2" t="str">
        <f t="shared" si="4"/>
        <v>"일해질 것이다",</v>
      </c>
      <c r="J166" s="2" t="str">
        <f t="shared" si="5"/>
        <v>"",</v>
      </c>
    </row>
    <row r="167" spans="4:10">
      <c r="D167" s="221" t="s">
        <v>2542</v>
      </c>
      <c r="G167" s="1" t="s">
        <v>12</v>
      </c>
      <c r="H167" s="1" t="s">
        <v>13</v>
      </c>
      <c r="I167" s="2" t="str">
        <f t="shared" si="4"/>
        <v>"걱정될 것이다",</v>
      </c>
      <c r="J167" s="2" t="str">
        <f t="shared" si="5"/>
        <v>"",</v>
      </c>
    </row>
    <row r="168" spans="4:10">
      <c r="D168" s="221" t="s">
        <v>2543</v>
      </c>
      <c r="G168" s="1" t="s">
        <v>12</v>
      </c>
      <c r="H168" s="1" t="s">
        <v>13</v>
      </c>
      <c r="I168" s="2" t="str">
        <f t="shared" si="4"/>
        <v>"쓰일 것이다",</v>
      </c>
      <c r="J168" s="2" t="str">
        <f t="shared" si="5"/>
        <v>"",</v>
      </c>
    </row>
    <row r="169" spans="4:10">
      <c r="D169" s="221" t="s">
        <v>2544</v>
      </c>
      <c r="G169" s="1" t="s">
        <v>12</v>
      </c>
      <c r="H169" s="1" t="s">
        <v>13</v>
      </c>
      <c r="I169" s="2" t="str">
        <f t="shared" si="4"/>
        <v>"울려질 것이다",</v>
      </c>
      <c r="J169" s="2" t="str">
        <f t="shared" si="5"/>
        <v>"",</v>
      </c>
    </row>
    <row r="170" spans="4:10">
      <c r="D170" s="221" t="s">
        <v>2545</v>
      </c>
      <c r="G170" s="1" t="s">
        <v>12</v>
      </c>
      <c r="H170" s="1" t="s">
        <v>13</v>
      </c>
      <c r="I170" s="2" t="str">
        <f t="shared" si="4"/>
        <v>"가라앉힐 것이다",</v>
      </c>
      <c r="J170" s="2" t="str">
        <f t="shared" si="5"/>
        <v>"",</v>
      </c>
    </row>
    <row r="171" spans="4:10">
      <c r="D171" s="221" t="s">
        <v>2546</v>
      </c>
      <c r="G171" s="1" t="s">
        <v>12</v>
      </c>
      <c r="H171" s="1" t="s">
        <v>13</v>
      </c>
      <c r="I171" s="2" t="str">
        <f t="shared" si="4"/>
        <v>"뿌려질 것이다",</v>
      </c>
      <c r="J171" s="2" t="str">
        <f t="shared" si="5"/>
        <v>"",</v>
      </c>
    </row>
    <row r="172" spans="4:10">
      <c r="D172" s="221" t="s">
        <v>2444</v>
      </c>
      <c r="G172" s="1" t="s">
        <v>12</v>
      </c>
      <c r="H172" s="1" t="s">
        <v>13</v>
      </c>
      <c r="I172" s="2" t="str">
        <f t="shared" si="4"/>
        <v>"먹힐 것이다",</v>
      </c>
      <c r="J172" s="2" t="str">
        <f t="shared" si="5"/>
        <v>"",</v>
      </c>
    </row>
    <row r="173" spans="4:10">
      <c r="D173" s="221" t="s">
        <v>2547</v>
      </c>
      <c r="G173" s="1" t="s">
        <v>12</v>
      </c>
      <c r="H173" s="1" t="s">
        <v>13</v>
      </c>
      <c r="I173" s="2" t="str">
        <f t="shared" si="4"/>
        <v>"쏘아질 것이다",</v>
      </c>
      <c r="J173" s="2" t="str">
        <f t="shared" si="5"/>
        <v>"",</v>
      </c>
    </row>
    <row r="174" spans="4:10">
      <c r="D174" s="221" t="s">
        <v>2548</v>
      </c>
      <c r="G174" s="1" t="s">
        <v>12</v>
      </c>
      <c r="H174" s="1" t="s">
        <v>13</v>
      </c>
      <c r="I174" s="2" t="str">
        <f t="shared" si="4"/>
        <v>"이끌어질 것이다",</v>
      </c>
      <c r="J174" s="2" t="str">
        <f t="shared" si="5"/>
        <v>"",</v>
      </c>
    </row>
    <row r="175" spans="4:10">
      <c r="D175" s="221" t="s">
        <v>2549</v>
      </c>
      <c r="G175" s="1" t="s">
        <v>12</v>
      </c>
      <c r="H175" s="1" t="s">
        <v>13</v>
      </c>
      <c r="I175" s="2" t="str">
        <f t="shared" si="4"/>
        <v>"기어질 것이다",</v>
      </c>
      <c r="J175" s="2" t="str">
        <f t="shared" si="5"/>
        <v>"",</v>
      </c>
    </row>
    <row r="176" spans="4:10">
      <c r="D176" s="221" t="s">
        <v>2550</v>
      </c>
      <c r="G176" s="1" t="s">
        <v>12</v>
      </c>
      <c r="H176" s="1" t="s">
        <v>13</v>
      </c>
      <c r="I176" s="2" t="str">
        <f t="shared" si="4"/>
        <v>"쓸릴 것이다",</v>
      </c>
      <c r="J176" s="2" t="str">
        <f t="shared" si="5"/>
        <v>"",</v>
      </c>
    </row>
    <row r="177" spans="4:10">
      <c r="D177" s="221" t="s">
        <v>2551</v>
      </c>
      <c r="G177" s="1" t="s">
        <v>12</v>
      </c>
      <c r="H177" s="1" t="s">
        <v>13</v>
      </c>
      <c r="I177" s="2" t="str">
        <f t="shared" si="4"/>
        <v>"울릴 것이다",</v>
      </c>
      <c r="J177" s="2" t="str">
        <f t="shared" si="5"/>
        <v>"",</v>
      </c>
    </row>
    <row r="178" spans="4:10">
      <c r="D178" s="221" t="s">
        <v>2552</v>
      </c>
      <c r="G178" s="1" t="s">
        <v>12</v>
      </c>
      <c r="H178" s="1" t="s">
        <v>13</v>
      </c>
      <c r="I178" s="2" t="str">
        <f t="shared" si="4"/>
        <v>"떠나질 것이다",</v>
      </c>
      <c r="J178" s="2" t="str">
        <f t="shared" si="5"/>
        <v>"",</v>
      </c>
    </row>
    <row r="179" spans="4:10">
      <c r="D179" s="221" t="s">
        <v>2553</v>
      </c>
      <c r="G179" s="1" t="s">
        <v>12</v>
      </c>
      <c r="H179" s="1" t="s">
        <v>13</v>
      </c>
      <c r="I179" s="2" t="str">
        <f t="shared" si="4"/>
        <v>"구부려질 것이다",</v>
      </c>
      <c r="J179" s="2" t="str">
        <f t="shared" si="5"/>
        <v>"",</v>
      </c>
    </row>
    <row r="180" spans="4:10">
      <c r="D180" s="221" t="s">
        <v>2409</v>
      </c>
      <c r="G180" s="1" t="s">
        <v>12</v>
      </c>
      <c r="H180" s="1" t="s">
        <v>13</v>
      </c>
      <c r="I180" s="2" t="str">
        <f t="shared" si="4"/>
        <v>"빌려질 것이다",</v>
      </c>
      <c r="J180" s="2" t="str">
        <f t="shared" si="5"/>
        <v>"",</v>
      </c>
    </row>
    <row r="181" spans="4:10">
      <c r="D181" s="221" t="s">
        <v>2554</v>
      </c>
      <c r="G181" s="1" t="s">
        <v>12</v>
      </c>
      <c r="H181" s="1" t="s">
        <v>13</v>
      </c>
      <c r="I181" s="2" t="str">
        <f t="shared" si="4"/>
        <v>"잃어질 것이다",</v>
      </c>
      <c r="J181" s="2" t="str">
        <f t="shared" si="5"/>
        <v>"",</v>
      </c>
    </row>
    <row r="182" spans="4:10">
      <c r="D182" s="221" t="s">
        <v>2555</v>
      </c>
      <c r="G182" s="1" t="s">
        <v>12</v>
      </c>
      <c r="H182" s="1" t="s">
        <v>13</v>
      </c>
      <c r="I182" s="2" t="str">
        <f t="shared" si="4"/>
        <v>"소비될 것이다",</v>
      </c>
      <c r="J182" s="2" t="str">
        <f t="shared" si="5"/>
        <v>"",</v>
      </c>
    </row>
    <row r="183" spans="4:10">
      <c r="D183" s="221" t="s">
        <v>2556</v>
      </c>
      <c r="G183" s="1" t="s">
        <v>12</v>
      </c>
      <c r="H183" s="1" t="s">
        <v>13</v>
      </c>
      <c r="I183" s="2" t="str">
        <f t="shared" si="4"/>
        <v>"의미될 것이다",</v>
      </c>
      <c r="J183" s="2" t="str">
        <f t="shared" si="5"/>
        <v>"",</v>
      </c>
    </row>
    <row r="184" spans="4:10">
      <c r="D184" s="221" t="s">
        <v>2454</v>
      </c>
      <c r="G184" s="1" t="s">
        <v>12</v>
      </c>
      <c r="H184" s="1" t="s">
        <v>13</v>
      </c>
      <c r="I184" s="2" t="str">
        <f t="shared" si="4"/>
        <v>"찾아질 것이다",</v>
      </c>
      <c r="J184" s="2" t="str">
        <f t="shared" si="5"/>
        <v>"",</v>
      </c>
    </row>
    <row r="185" spans="4:10">
      <c r="D185" s="221" t="s">
        <v>2557</v>
      </c>
      <c r="G185" s="1" t="s">
        <v>12</v>
      </c>
      <c r="H185" s="1" t="s">
        <v>13</v>
      </c>
      <c r="I185" s="2" t="str">
        <f t="shared" si="4"/>
        <v>"묶어질 것이다",</v>
      </c>
      <c r="J185" s="2" t="str">
        <f t="shared" si="5"/>
        <v>"",</v>
      </c>
    </row>
    <row r="186" spans="4:10">
      <c r="D186" s="221" t="s">
        <v>2558</v>
      </c>
      <c r="G186" s="1" t="s">
        <v>12</v>
      </c>
      <c r="H186" s="1" t="s">
        <v>13</v>
      </c>
      <c r="I186" s="2" t="str">
        <f t="shared" si="4"/>
        <v>"감아질 것이다",</v>
      </c>
      <c r="J186" s="2" t="str">
        <f t="shared" si="5"/>
        <v>"",</v>
      </c>
    </row>
    <row r="187" spans="4:10">
      <c r="D187" s="221" t="s">
        <v>2559</v>
      </c>
      <c r="G187" s="1" t="s">
        <v>12</v>
      </c>
      <c r="H187" s="1" t="s">
        <v>13</v>
      </c>
      <c r="I187" s="2" t="str">
        <f t="shared" si="4"/>
        <v>"두어질 것이다",</v>
      </c>
      <c r="J187" s="2" t="str">
        <f t="shared" si="5"/>
        <v>"",</v>
      </c>
    </row>
    <row r="188" spans="4:10">
      <c r="D188" s="221" t="s">
        <v>2488</v>
      </c>
      <c r="G188" s="1" t="s">
        <v>12</v>
      </c>
      <c r="H188" s="1" t="s">
        <v>13</v>
      </c>
      <c r="I188" s="2" t="str">
        <f t="shared" si="4"/>
        <v>"들어질 것이다",</v>
      </c>
      <c r="J188" s="2" t="str">
        <f t="shared" si="5"/>
        <v>"",</v>
      </c>
    </row>
    <row r="189" spans="4:10">
      <c r="D189" s="221" t="s">
        <v>2560</v>
      </c>
      <c r="G189" s="1" t="s">
        <v>12</v>
      </c>
      <c r="H189" s="1" t="s">
        <v>13</v>
      </c>
      <c r="I189" s="2" t="str">
        <f t="shared" si="4"/>
        <v>"미끄러질 것이다",</v>
      </c>
      <c r="J189" s="2" t="str">
        <f t="shared" si="5"/>
        <v>"",</v>
      </c>
    </row>
    <row r="190" spans="4:10">
      <c r="D190" s="221" t="s">
        <v>2511</v>
      </c>
      <c r="G190" s="1" t="s">
        <v>12</v>
      </c>
      <c r="H190" s="1" t="s">
        <v>13</v>
      </c>
      <c r="I190" s="2" t="str">
        <f t="shared" si="4"/>
        <v>"팔릴 것이다",</v>
      </c>
      <c r="J190" s="2" t="str">
        <f t="shared" si="5"/>
        <v>"",</v>
      </c>
    </row>
    <row r="191" spans="4:10">
      <c r="D191" s="221" t="s">
        <v>2561</v>
      </c>
      <c r="G191" s="1" t="s">
        <v>12</v>
      </c>
      <c r="H191" s="1" t="s">
        <v>13</v>
      </c>
      <c r="I191" s="2" t="str">
        <f t="shared" si="4"/>
        <v>"밝아질 것이다",</v>
      </c>
      <c r="J191" s="2" t="str">
        <f t="shared" si="5"/>
        <v>"",</v>
      </c>
    </row>
    <row r="192" spans="4:10">
      <c r="D192" s="221" t="s">
        <v>2562</v>
      </c>
      <c r="G192" s="1" t="s">
        <v>12</v>
      </c>
      <c r="H192" s="1" t="s">
        <v>13</v>
      </c>
      <c r="I192" s="2" t="str">
        <f t="shared" si="4"/>
        <v>"돌아질 것이다",</v>
      </c>
      <c r="J192" s="2" t="str">
        <f t="shared" si="5"/>
        <v>"",</v>
      </c>
    </row>
    <row r="193" spans="4:10">
      <c r="D193" s="221" t="s">
        <v>2563</v>
      </c>
      <c r="G193" s="1" t="s">
        <v>12</v>
      </c>
      <c r="H193" s="1" t="s">
        <v>13</v>
      </c>
      <c r="I193" s="2" t="str">
        <f t="shared" si="4"/>
        <v>"때려질 것이다",</v>
      </c>
      <c r="J193" s="2" t="str">
        <f t="shared" si="5"/>
        <v>"",</v>
      </c>
    </row>
    <row r="194" spans="4:10">
      <c r="D194" s="221" t="s">
        <v>2563</v>
      </c>
      <c r="G194" s="1" t="s">
        <v>12</v>
      </c>
      <c r="H194" s="1" t="s">
        <v>13</v>
      </c>
      <c r="I194" s="2" t="str">
        <f t="shared" ref="I194:I257" si="6">_xlfn.TEXTJOIN("",TRUE,G194,D194,H194)</f>
        <v>"때려질 것이다",</v>
      </c>
      <c r="J194" s="2" t="str">
        <f t="shared" si="5"/>
        <v>"",</v>
      </c>
    </row>
    <row r="195" spans="4:10">
      <c r="D195" s="221" t="s">
        <v>2564</v>
      </c>
      <c r="G195" s="1" t="s">
        <v>12</v>
      </c>
      <c r="H195" s="1" t="s">
        <v>13</v>
      </c>
      <c r="I195" s="2" t="str">
        <f t="shared" si="6"/>
        <v>"깨워질 것이다",</v>
      </c>
      <c r="J195" s="2" t="str">
        <f t="shared" ref="J195:J258" si="7">_xlfn.TEXTJOIN("",TRUE,G195,E195,H195)</f>
        <v>"",</v>
      </c>
    </row>
    <row r="196" spans="4:10">
      <c r="D196" s="221" t="s">
        <v>2565</v>
      </c>
      <c r="G196" s="1" t="s">
        <v>12</v>
      </c>
      <c r="H196" s="1" t="s">
        <v>13</v>
      </c>
      <c r="I196" s="2" t="str">
        <f t="shared" si="6"/>
        <v>"낳아질 것이다",</v>
      </c>
      <c r="J196" s="2" t="str">
        <f t="shared" si="7"/>
        <v>"",</v>
      </c>
    </row>
    <row r="197" spans="4:10">
      <c r="D197" s="221" t="s">
        <v>2566</v>
      </c>
      <c r="G197" s="1" t="s">
        <v>12</v>
      </c>
      <c r="H197" s="1" t="s">
        <v>13</v>
      </c>
      <c r="I197" s="2" t="str">
        <f t="shared" si="6"/>
        <v>"찢어질 것이다",</v>
      </c>
      <c r="J197" s="2" t="str">
        <f t="shared" si="7"/>
        <v>"",</v>
      </c>
    </row>
    <row r="198" spans="4:10">
      <c r="D198" s="221" t="s">
        <v>2567</v>
      </c>
      <c r="G198" s="1" t="s">
        <v>12</v>
      </c>
      <c r="H198" s="1" t="s">
        <v>13</v>
      </c>
      <c r="I198" s="2" t="str">
        <f t="shared" si="6"/>
        <v>"감춰질 것이다",</v>
      </c>
      <c r="J198" s="2" t="str">
        <f t="shared" si="7"/>
        <v>"",</v>
      </c>
    </row>
    <row r="199" spans="4:10">
      <c r="D199" s="221" t="s">
        <v>2568</v>
      </c>
      <c r="G199" s="1" t="s">
        <v>12</v>
      </c>
      <c r="H199" s="1" t="s">
        <v>13</v>
      </c>
      <c r="I199" s="2" t="str">
        <f t="shared" si="6"/>
        <v>"얼려질 것이다",</v>
      </c>
      <c r="J199" s="2" t="str">
        <f t="shared" si="7"/>
        <v>"",</v>
      </c>
    </row>
    <row r="200" spans="4:10">
      <c r="D200" s="221" t="s">
        <v>2569</v>
      </c>
      <c r="G200" s="1" t="s">
        <v>12</v>
      </c>
      <c r="H200" s="1" t="s">
        <v>13</v>
      </c>
      <c r="I200" s="2" t="str">
        <f t="shared" si="6"/>
        <v>"훔쳐질 것이다",</v>
      </c>
      <c r="J200" s="2" t="str">
        <f t="shared" si="7"/>
        <v>"",</v>
      </c>
    </row>
    <row r="201" spans="4:10">
      <c r="D201" s="221" t="s">
        <v>2570</v>
      </c>
      <c r="G201" s="1" t="s">
        <v>12</v>
      </c>
      <c r="H201" s="1" t="s">
        <v>13</v>
      </c>
      <c r="I201" s="2" t="str">
        <f t="shared" si="6"/>
        <v>"불어질 것이다",</v>
      </c>
      <c r="J201" s="2" t="str">
        <f t="shared" si="7"/>
        <v>"",</v>
      </c>
    </row>
    <row r="202" spans="4:10">
      <c r="D202" s="221" t="s">
        <v>2571</v>
      </c>
      <c r="G202" s="1" t="s">
        <v>12</v>
      </c>
      <c r="H202" s="1" t="s">
        <v>13</v>
      </c>
      <c r="I202" s="2" t="str">
        <f t="shared" si="6"/>
        <v>"던져질 것이다",</v>
      </c>
      <c r="J202" s="2" t="str">
        <f t="shared" si="7"/>
        <v>"",</v>
      </c>
    </row>
    <row r="203" spans="4:10">
      <c r="D203" s="221" t="s">
        <v>2572</v>
      </c>
      <c r="G203" s="1" t="s">
        <v>12</v>
      </c>
      <c r="H203" s="1" t="s">
        <v>13</v>
      </c>
      <c r="I203" s="2" t="str">
        <f t="shared" si="6"/>
        <v>"일어날 것이다",</v>
      </c>
      <c r="J203" s="2" t="str">
        <f t="shared" si="7"/>
        <v>"",</v>
      </c>
    </row>
    <row r="204" spans="4:10">
      <c r="D204" s="221" t="s">
        <v>2414</v>
      </c>
      <c r="G204" s="1" t="s">
        <v>12</v>
      </c>
      <c r="H204" s="1" t="s">
        <v>13</v>
      </c>
      <c r="I204" s="2" t="str">
        <f t="shared" si="6"/>
        <v>"타질 것이다",</v>
      </c>
      <c r="J204" s="2" t="str">
        <f t="shared" si="7"/>
        <v>"",</v>
      </c>
    </row>
    <row r="205" spans="4:10">
      <c r="D205" s="221" t="s">
        <v>2423</v>
      </c>
      <c r="G205" s="1" t="s">
        <v>12</v>
      </c>
      <c r="H205" s="1" t="s">
        <v>13</v>
      </c>
      <c r="I205" s="2" t="str">
        <f t="shared" si="6"/>
        <v>"올라질 것이다",</v>
      </c>
      <c r="J205" s="2" t="str">
        <f t="shared" si="7"/>
        <v>"",</v>
      </c>
    </row>
    <row r="206" spans="4:10">
      <c r="D206" s="221" t="s">
        <v>2573</v>
      </c>
      <c r="G206" s="1" t="s">
        <v>12</v>
      </c>
      <c r="H206" s="1" t="s">
        <v>13</v>
      </c>
      <c r="I206" s="2" t="str">
        <f t="shared" si="6"/>
        <v>"흔들어질 것이다",</v>
      </c>
      <c r="J206" s="2" t="str">
        <f t="shared" si="7"/>
        <v>"",</v>
      </c>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5334-6E71-49C4-8A3B-7F6673D03DA6}">
  <dimension ref="D1:M206"/>
  <sheetViews>
    <sheetView workbookViewId="0">
      <selection activeCell="M2" sqref="M2"/>
    </sheetView>
  </sheetViews>
  <sheetFormatPr defaultRowHeight="16.5"/>
  <cols>
    <col min="1" max="1" width="13.75" bestFit="1" customWidth="1"/>
    <col min="3" max="3" width="8.125" bestFit="1" customWidth="1"/>
    <col min="4" max="4" width="21.625" customWidth="1"/>
    <col min="5" max="5" width="17.375" bestFit="1" customWidth="1"/>
    <col min="9" max="9" width="24.5" bestFit="1" customWidth="1"/>
  </cols>
  <sheetData>
    <row r="1" spans="4:13">
      <c r="D1" t="s">
        <v>1854</v>
      </c>
      <c r="E1" t="s">
        <v>98</v>
      </c>
    </row>
    <row r="2" spans="4:13">
      <c r="D2" t="s">
        <v>1855</v>
      </c>
      <c r="G2" s="1" t="s">
        <v>12</v>
      </c>
      <c r="H2" s="1" t="s">
        <v>13</v>
      </c>
      <c r="I2" s="2" t="str">
        <f t="shared" ref="I2:I13" si="0">_xlfn.TEXTJOIN("",TRUE,G2,D2,H2)</f>
        <v>"행동하는 것이 당연하다",</v>
      </c>
      <c r="J2" s="2" t="str">
        <f>_xlfn.TEXTJOIN("",TRUE,G2,E2,H2)</f>
        <v>"",</v>
      </c>
      <c r="M2" s="2" t="str">
        <f>_xlfn.CONCAT(I2:I29)</f>
        <v>"행동하는 것이 당연하다","더하는 것이 당연하다","조언하는 것이 당연하다","동의하는 것이 당연하다","대답하는 것이 당연하다","도착하는 것이 당연하다","묻는 것이 당연하다","굽는 것이 당연하다","인 것이 당연하다","되는 것이 당연하다","시작하는 것이 당연하다","믿는 것이 당연하다","무는 것이 당연하다","막는 것이 당연하다","빌리는 것이 당연하다","깨뜨리는 것이 당연하다","가져오는 것이 당연하다","닦는 것이 당연하다","만드는 것이 당연하다","타는 것이 당연하다","사는 것이 당연하다","전화하는 것이 당연하다","보살피는 것이 당연하다","휴대하는 것이 당연하다","잡는 것이 당연하다","점검하는 것이 당연하다","확인하는 것이 당연하다","선택하는 것이 당연하다",</v>
      </c>
    </row>
    <row r="3" spans="4:13">
      <c r="D3" t="s">
        <v>1856</v>
      </c>
      <c r="G3" s="1" t="s">
        <v>12</v>
      </c>
      <c r="H3" s="1" t="s">
        <v>13</v>
      </c>
      <c r="I3" s="2" t="str">
        <f t="shared" si="0"/>
        <v>"더하는 것이 당연하다",</v>
      </c>
      <c r="J3" s="2" t="str">
        <f t="shared" ref="J3:J13" si="1">_xlfn.TEXTJOIN("",TRUE,G3,E3,H3)</f>
        <v>"",</v>
      </c>
      <c r="M3" s="2" t="str">
        <f>_xlfn.CONCAT(J2:J29)</f>
        <v>"","","","","","","","","","","","","","","","","","","","","","","","","","","","",</v>
      </c>
    </row>
    <row r="4" spans="4:13">
      <c r="D4" t="s">
        <v>1857</v>
      </c>
      <c r="G4" s="1" t="s">
        <v>12</v>
      </c>
      <c r="H4" s="1" t="s">
        <v>13</v>
      </c>
      <c r="I4" s="2" t="str">
        <f t="shared" si="0"/>
        <v>"조언하는 것이 당연하다",</v>
      </c>
      <c r="J4" s="2" t="str">
        <f t="shared" si="1"/>
        <v>"",</v>
      </c>
    </row>
    <row r="5" spans="4:13">
      <c r="D5" t="s">
        <v>1858</v>
      </c>
      <c r="G5" s="1" t="s">
        <v>12</v>
      </c>
      <c r="H5" s="1" t="s">
        <v>13</v>
      </c>
      <c r="I5" s="2" t="str">
        <f t="shared" si="0"/>
        <v>"동의하는 것이 당연하다",</v>
      </c>
      <c r="J5" s="2" t="str">
        <f t="shared" si="1"/>
        <v>"",</v>
      </c>
      <c r="M5" t="s">
        <v>38</v>
      </c>
    </row>
    <row r="6" spans="4:13">
      <c r="D6" t="s">
        <v>1859</v>
      </c>
      <c r="G6" s="1" t="s">
        <v>12</v>
      </c>
      <c r="H6" s="1" t="s">
        <v>13</v>
      </c>
      <c r="I6" s="2" t="str">
        <f t="shared" si="0"/>
        <v>"대답하는 것이 당연하다",</v>
      </c>
      <c r="J6" s="2" t="str">
        <f t="shared" si="1"/>
        <v>"",</v>
      </c>
      <c r="M6" t="s">
        <v>39</v>
      </c>
    </row>
    <row r="7" spans="4:13">
      <c r="D7" t="s">
        <v>1860</v>
      </c>
      <c r="G7" s="1" t="s">
        <v>12</v>
      </c>
      <c r="H7" s="1" t="s">
        <v>13</v>
      </c>
      <c r="I7" s="2" t="str">
        <f t="shared" si="0"/>
        <v>"도착하는 것이 당연하다",</v>
      </c>
      <c r="J7" s="2" t="str">
        <f t="shared" si="1"/>
        <v>"",</v>
      </c>
    </row>
    <row r="8" spans="4:13">
      <c r="D8" t="s">
        <v>1861</v>
      </c>
      <c r="G8" s="1" t="s">
        <v>12</v>
      </c>
      <c r="H8" s="1" t="s">
        <v>13</v>
      </c>
      <c r="I8" s="2" t="str">
        <f t="shared" si="0"/>
        <v>"묻는 것이 당연하다",</v>
      </c>
      <c r="J8" s="2" t="str">
        <f t="shared" si="1"/>
        <v>"",</v>
      </c>
    </row>
    <row r="9" spans="4:13">
      <c r="D9" t="s">
        <v>1862</v>
      </c>
      <c r="G9" s="1" t="s">
        <v>12</v>
      </c>
      <c r="H9" s="1" t="s">
        <v>13</v>
      </c>
      <c r="I9" s="2" t="str">
        <f t="shared" si="0"/>
        <v>"굽는 것이 당연하다",</v>
      </c>
      <c r="J9" s="2" t="str">
        <f t="shared" si="1"/>
        <v>"",</v>
      </c>
    </row>
    <row r="10" spans="4:13">
      <c r="D10" t="s">
        <v>1863</v>
      </c>
      <c r="G10" s="1" t="s">
        <v>12</v>
      </c>
      <c r="H10" s="1" t="s">
        <v>13</v>
      </c>
      <c r="I10" s="2" t="str">
        <f t="shared" si="0"/>
        <v>"인 것이 당연하다",</v>
      </c>
      <c r="J10" s="2" t="str">
        <f t="shared" si="1"/>
        <v>"",</v>
      </c>
    </row>
    <row r="11" spans="4:13">
      <c r="D11" t="s">
        <v>1864</v>
      </c>
      <c r="G11" s="1" t="s">
        <v>12</v>
      </c>
      <c r="H11" s="1" t="s">
        <v>13</v>
      </c>
      <c r="I11" s="2" t="str">
        <f t="shared" si="0"/>
        <v>"되는 것이 당연하다",</v>
      </c>
      <c r="J11" s="2" t="str">
        <f t="shared" si="1"/>
        <v>"",</v>
      </c>
    </row>
    <row r="12" spans="4:13">
      <c r="D12" t="s">
        <v>1865</v>
      </c>
      <c r="G12" s="1" t="s">
        <v>12</v>
      </c>
      <c r="H12" s="1" t="s">
        <v>13</v>
      </c>
      <c r="I12" s="2" t="str">
        <f t="shared" si="0"/>
        <v>"시작하는 것이 당연하다",</v>
      </c>
      <c r="J12" s="2" t="str">
        <f t="shared" si="1"/>
        <v>"",</v>
      </c>
    </row>
    <row r="13" spans="4:13">
      <c r="D13" t="s">
        <v>1866</v>
      </c>
      <c r="G13" s="1" t="s">
        <v>12</v>
      </c>
      <c r="H13" s="1" t="s">
        <v>13</v>
      </c>
      <c r="I13" s="2" t="str">
        <f t="shared" si="0"/>
        <v>"믿는 것이 당연하다",</v>
      </c>
      <c r="J13" s="2" t="str">
        <f t="shared" si="1"/>
        <v>"",</v>
      </c>
    </row>
    <row r="14" spans="4:13">
      <c r="D14" t="s">
        <v>1867</v>
      </c>
      <c r="G14" s="1" t="s">
        <v>12</v>
      </c>
      <c r="H14" s="1" t="s">
        <v>13</v>
      </c>
      <c r="I14" s="2" t="str">
        <f t="shared" ref="I14:I77" si="2">_xlfn.TEXTJOIN("",TRUE,G14,D14,H14)</f>
        <v>"무는 것이 당연하다",</v>
      </c>
      <c r="J14" s="2" t="str">
        <f t="shared" ref="J14:J77" si="3">_xlfn.TEXTJOIN("",TRUE,G14,E14,H14)</f>
        <v>"",</v>
      </c>
    </row>
    <row r="15" spans="4:13">
      <c r="D15" t="s">
        <v>1868</v>
      </c>
      <c r="G15" s="1" t="s">
        <v>12</v>
      </c>
      <c r="H15" s="1" t="s">
        <v>13</v>
      </c>
      <c r="I15" s="2" t="str">
        <f t="shared" si="2"/>
        <v>"막는 것이 당연하다",</v>
      </c>
      <c r="J15" s="2" t="str">
        <f t="shared" si="3"/>
        <v>"",</v>
      </c>
    </row>
    <row r="16" spans="4:13">
      <c r="D16" t="s">
        <v>1869</v>
      </c>
      <c r="G16" s="1" t="s">
        <v>12</v>
      </c>
      <c r="H16" s="1" t="s">
        <v>13</v>
      </c>
      <c r="I16" s="2" t="str">
        <f t="shared" si="2"/>
        <v>"빌리는 것이 당연하다",</v>
      </c>
      <c r="J16" s="2" t="str">
        <f t="shared" si="3"/>
        <v>"",</v>
      </c>
    </row>
    <row r="17" spans="4:13">
      <c r="D17" t="s">
        <v>1870</v>
      </c>
      <c r="G17" s="1" t="s">
        <v>12</v>
      </c>
      <c r="H17" s="1" t="s">
        <v>13</v>
      </c>
      <c r="I17" s="2" t="str">
        <f t="shared" si="2"/>
        <v>"깨뜨리는 것이 당연하다",</v>
      </c>
      <c r="J17" s="2" t="str">
        <f t="shared" si="3"/>
        <v>"",</v>
      </c>
    </row>
    <row r="18" spans="4:13">
      <c r="D18" t="s">
        <v>1871</v>
      </c>
      <c r="G18" s="1" t="s">
        <v>12</v>
      </c>
      <c r="H18" s="1" t="s">
        <v>13</v>
      </c>
      <c r="I18" s="2" t="str">
        <f t="shared" si="2"/>
        <v>"가져오는 것이 당연하다",</v>
      </c>
      <c r="J18" s="2" t="str">
        <f t="shared" si="3"/>
        <v>"",</v>
      </c>
    </row>
    <row r="19" spans="4:13">
      <c r="D19" t="s">
        <v>1872</v>
      </c>
      <c r="G19" s="1" t="s">
        <v>12</v>
      </c>
      <c r="H19" s="1" t="s">
        <v>13</v>
      </c>
      <c r="I19" s="2" t="str">
        <f t="shared" si="2"/>
        <v>"닦는 것이 당연하다",</v>
      </c>
      <c r="J19" s="2" t="str">
        <f t="shared" si="3"/>
        <v>"",</v>
      </c>
    </row>
    <row r="20" spans="4:13">
      <c r="D20" t="s">
        <v>1873</v>
      </c>
      <c r="G20" s="1" t="s">
        <v>12</v>
      </c>
      <c r="H20" s="1" t="s">
        <v>13</v>
      </c>
      <c r="I20" s="2" t="str">
        <f t="shared" si="2"/>
        <v>"만드는 것이 당연하다",</v>
      </c>
      <c r="J20" s="2" t="str">
        <f t="shared" si="3"/>
        <v>"",</v>
      </c>
      <c r="M20" s="2" t="str">
        <f>_xlfn.CONCAT(I20:I47)</f>
        <v>"만드는 것이 당연하다","타는 것이 당연하다","사는 것이 당연하다","전화하는 것이 당연하다","보살피는 것이 당연하다","휴대하는 것이 당연하다","잡는 것이 당연하다","점검하는 것이 당연하다","확인하는 것이 당연하다","선택하는 것이 당연하다","오르는 것이 당연하다","모으는 것이 당연하다","오는 것이 당연하다","축하하는 것이 당연하다","제어하는 것이 당연하다","요리하는 것이 당연하다","복사하는 것이 당연하다","덮는 것이 당연하다","건너는 것이 당연하다","오르는 것이 당연하다","자르는 것이 당연하다","춤추는 것이 당연하다","결정하는 것이 당연하다","설계하는 것이 당연하다","죽는 것이 당연하다","논의하는 것이 당연하다","나누는 것이 당연하다","하는 것이 당연하다",</v>
      </c>
    </row>
    <row r="21" spans="4:13">
      <c r="D21" t="s">
        <v>1874</v>
      </c>
      <c r="G21" s="1" t="s">
        <v>12</v>
      </c>
      <c r="H21" s="1" t="s">
        <v>13</v>
      </c>
      <c r="I21" s="2" t="str">
        <f t="shared" si="2"/>
        <v>"타는 것이 당연하다",</v>
      </c>
      <c r="J21" s="2" t="str">
        <f t="shared" si="3"/>
        <v>"",</v>
      </c>
      <c r="M21" s="2" t="str">
        <f>_xlfn.CONCAT(I21:I48)</f>
        <v>"타는 것이 당연하다","사는 것이 당연하다","전화하는 것이 당연하다","보살피는 것이 당연하다","휴대하는 것이 당연하다","잡는 것이 당연하다","점검하는 것이 당연하다","확인하는 것이 당연하다","선택하는 것이 당연하다","오르는 것이 당연하다","모으는 것이 당연하다","오는 것이 당연하다","축하하는 것이 당연하다","제어하는 것이 당연하다","요리하는 것이 당연하다","복사하는 것이 당연하다","덮는 것이 당연하다","건너는 것이 당연하다","오르는 것이 당연하다","자르는 것이 당연하다","춤추는 것이 당연하다","결정하는 것이 당연하다","설계하는 것이 당연하다","죽는 것이 당연하다","논의하는 것이 당연하다","나누는 것이 당연하다","하는 것이 당연하다","그리는 것이 당연하다",</v>
      </c>
    </row>
    <row r="22" spans="4:13">
      <c r="D22" t="s">
        <v>1875</v>
      </c>
      <c r="E22" s="2"/>
      <c r="G22" s="1" t="s">
        <v>12</v>
      </c>
      <c r="H22" s="1" t="s">
        <v>13</v>
      </c>
      <c r="I22" s="2" t="str">
        <f t="shared" si="2"/>
        <v>"사는 것이 당연하다",</v>
      </c>
      <c r="J22" s="2" t="str">
        <f t="shared" si="3"/>
        <v>"",</v>
      </c>
    </row>
    <row r="23" spans="4:13">
      <c r="D23" t="s">
        <v>1876</v>
      </c>
      <c r="E23" s="2"/>
      <c r="G23" s="1" t="s">
        <v>12</v>
      </c>
      <c r="H23" s="1" t="s">
        <v>13</v>
      </c>
      <c r="I23" s="2" t="str">
        <f t="shared" si="2"/>
        <v>"전화하는 것이 당연하다",</v>
      </c>
      <c r="J23" s="2" t="str">
        <f t="shared" si="3"/>
        <v>"",</v>
      </c>
    </row>
    <row r="24" spans="4:13">
      <c r="D24" t="s">
        <v>1877</v>
      </c>
      <c r="E24" s="2"/>
      <c r="G24" s="1" t="s">
        <v>12</v>
      </c>
      <c r="H24" s="1" t="s">
        <v>13</v>
      </c>
      <c r="I24" s="2" t="str">
        <f t="shared" si="2"/>
        <v>"보살피는 것이 당연하다",</v>
      </c>
      <c r="J24" s="2" t="str">
        <f t="shared" si="3"/>
        <v>"",</v>
      </c>
    </row>
    <row r="25" spans="4:13">
      <c r="D25" t="s">
        <v>1878</v>
      </c>
      <c r="E25" s="2"/>
      <c r="G25" s="1" t="s">
        <v>12</v>
      </c>
      <c r="H25" s="1" t="s">
        <v>13</v>
      </c>
      <c r="I25" s="2" t="str">
        <f t="shared" si="2"/>
        <v>"휴대하는 것이 당연하다",</v>
      </c>
      <c r="J25" s="2" t="str">
        <f t="shared" si="3"/>
        <v>"",</v>
      </c>
    </row>
    <row r="26" spans="4:13">
      <c r="D26" t="s">
        <v>1879</v>
      </c>
      <c r="E26" s="2"/>
      <c r="G26" s="1" t="s">
        <v>12</v>
      </c>
      <c r="H26" s="1" t="s">
        <v>13</v>
      </c>
      <c r="I26" s="2" t="str">
        <f t="shared" si="2"/>
        <v>"잡는 것이 당연하다",</v>
      </c>
      <c r="J26" s="2" t="str">
        <f t="shared" si="3"/>
        <v>"",</v>
      </c>
    </row>
    <row r="27" spans="4:13">
      <c r="D27" t="s">
        <v>1880</v>
      </c>
      <c r="E27" s="2"/>
      <c r="G27" s="1" t="s">
        <v>12</v>
      </c>
      <c r="H27" s="1" t="s">
        <v>13</v>
      </c>
      <c r="I27" s="2" t="str">
        <f t="shared" si="2"/>
        <v>"점검하는 것이 당연하다",</v>
      </c>
      <c r="J27" s="2" t="str">
        <f t="shared" si="3"/>
        <v>"",</v>
      </c>
    </row>
    <row r="28" spans="4:13">
      <c r="D28" t="s">
        <v>1881</v>
      </c>
      <c r="E28" s="2"/>
      <c r="G28" s="1" t="s">
        <v>12</v>
      </c>
      <c r="H28" s="1" t="s">
        <v>13</v>
      </c>
      <c r="I28" s="2" t="str">
        <f t="shared" si="2"/>
        <v>"확인하는 것이 당연하다",</v>
      </c>
      <c r="J28" s="2" t="str">
        <f t="shared" si="3"/>
        <v>"",</v>
      </c>
    </row>
    <row r="29" spans="4:13">
      <c r="D29" t="s">
        <v>1882</v>
      </c>
      <c r="E29" s="2"/>
      <c r="G29" s="1" t="s">
        <v>12</v>
      </c>
      <c r="H29" s="1" t="s">
        <v>13</v>
      </c>
      <c r="I29" s="2" t="str">
        <f t="shared" si="2"/>
        <v>"선택하는 것이 당연하다",</v>
      </c>
      <c r="J29" s="2" t="str">
        <f t="shared" si="3"/>
        <v>"",</v>
      </c>
    </row>
    <row r="30" spans="4:13">
      <c r="D30" t="s">
        <v>1883</v>
      </c>
      <c r="E30" s="2"/>
      <c r="G30" s="1" t="s">
        <v>12</v>
      </c>
      <c r="H30" s="1" t="s">
        <v>13</v>
      </c>
      <c r="I30" s="2" t="str">
        <f t="shared" si="2"/>
        <v>"오르는 것이 당연하다",</v>
      </c>
      <c r="J30" s="2" t="str">
        <f t="shared" si="3"/>
        <v>"",</v>
      </c>
    </row>
    <row r="31" spans="4:13">
      <c r="D31" t="s">
        <v>1884</v>
      </c>
      <c r="E31" s="2"/>
      <c r="G31" s="1" t="s">
        <v>12</v>
      </c>
      <c r="H31" s="1" t="s">
        <v>13</v>
      </c>
      <c r="I31" s="2" t="str">
        <f t="shared" si="2"/>
        <v>"모으는 것이 당연하다",</v>
      </c>
      <c r="J31" s="2" t="str">
        <f t="shared" si="3"/>
        <v>"",</v>
      </c>
    </row>
    <row r="32" spans="4:13">
      <c r="D32" t="s">
        <v>1885</v>
      </c>
      <c r="E32" s="2"/>
      <c r="G32" s="1" t="s">
        <v>12</v>
      </c>
      <c r="H32" s="1" t="s">
        <v>13</v>
      </c>
      <c r="I32" s="2" t="str">
        <f t="shared" si="2"/>
        <v>"오는 것이 당연하다",</v>
      </c>
      <c r="J32" s="2" t="str">
        <f t="shared" si="3"/>
        <v>"",</v>
      </c>
    </row>
    <row r="33" spans="4:10">
      <c r="D33" t="s">
        <v>1886</v>
      </c>
      <c r="E33" s="2"/>
      <c r="G33" s="1" t="s">
        <v>12</v>
      </c>
      <c r="H33" s="1" t="s">
        <v>13</v>
      </c>
      <c r="I33" s="2" t="str">
        <f t="shared" si="2"/>
        <v>"축하하는 것이 당연하다",</v>
      </c>
      <c r="J33" s="2" t="str">
        <f t="shared" si="3"/>
        <v>"",</v>
      </c>
    </row>
    <row r="34" spans="4:10">
      <c r="D34" t="s">
        <v>1887</v>
      </c>
      <c r="E34" s="2"/>
      <c r="G34" s="1" t="s">
        <v>12</v>
      </c>
      <c r="H34" s="1" t="s">
        <v>13</v>
      </c>
      <c r="I34" s="2" t="str">
        <f t="shared" si="2"/>
        <v>"제어하는 것이 당연하다",</v>
      </c>
      <c r="J34" s="2" t="str">
        <f t="shared" si="3"/>
        <v>"",</v>
      </c>
    </row>
    <row r="35" spans="4:10">
      <c r="D35" t="s">
        <v>1888</v>
      </c>
      <c r="E35" s="2"/>
      <c r="G35" s="1" t="s">
        <v>12</v>
      </c>
      <c r="H35" s="1" t="s">
        <v>13</v>
      </c>
      <c r="I35" s="2" t="str">
        <f t="shared" si="2"/>
        <v>"요리하는 것이 당연하다",</v>
      </c>
      <c r="J35" s="2" t="str">
        <f t="shared" si="3"/>
        <v>"",</v>
      </c>
    </row>
    <row r="36" spans="4:10">
      <c r="D36" t="s">
        <v>1889</v>
      </c>
      <c r="E36" s="2"/>
      <c r="G36" s="1" t="s">
        <v>12</v>
      </c>
      <c r="H36" s="1" t="s">
        <v>13</v>
      </c>
      <c r="I36" s="2" t="str">
        <f t="shared" si="2"/>
        <v>"복사하는 것이 당연하다",</v>
      </c>
      <c r="J36" s="2" t="str">
        <f t="shared" si="3"/>
        <v>"",</v>
      </c>
    </row>
    <row r="37" spans="4:10">
      <c r="D37" t="s">
        <v>1890</v>
      </c>
      <c r="E37" s="2"/>
      <c r="G37" s="1" t="s">
        <v>12</v>
      </c>
      <c r="H37" s="1" t="s">
        <v>13</v>
      </c>
      <c r="I37" s="2" t="str">
        <f t="shared" si="2"/>
        <v>"덮는 것이 당연하다",</v>
      </c>
      <c r="J37" s="2" t="str">
        <f t="shared" si="3"/>
        <v>"",</v>
      </c>
    </row>
    <row r="38" spans="4:10">
      <c r="D38" t="s">
        <v>1891</v>
      </c>
      <c r="E38" s="2"/>
      <c r="G38" s="1" t="s">
        <v>12</v>
      </c>
      <c r="H38" s="1" t="s">
        <v>13</v>
      </c>
      <c r="I38" s="2" t="str">
        <f t="shared" si="2"/>
        <v>"건너는 것이 당연하다",</v>
      </c>
      <c r="J38" s="2" t="str">
        <f t="shared" si="3"/>
        <v>"",</v>
      </c>
    </row>
    <row r="39" spans="4:10">
      <c r="D39" t="s">
        <v>1883</v>
      </c>
      <c r="E39" s="2"/>
      <c r="G39" s="1" t="s">
        <v>12</v>
      </c>
      <c r="H39" s="1" t="s">
        <v>13</v>
      </c>
      <c r="I39" s="2" t="str">
        <f t="shared" si="2"/>
        <v>"오르는 것이 당연하다",</v>
      </c>
      <c r="J39" s="2" t="str">
        <f t="shared" si="3"/>
        <v>"",</v>
      </c>
    </row>
    <row r="40" spans="4:10">
      <c r="D40" t="s">
        <v>1892</v>
      </c>
      <c r="E40" s="2"/>
      <c r="G40" s="1" t="s">
        <v>12</v>
      </c>
      <c r="H40" s="1" t="s">
        <v>13</v>
      </c>
      <c r="I40" s="2" t="str">
        <f t="shared" si="2"/>
        <v>"자르는 것이 당연하다",</v>
      </c>
      <c r="J40" s="2" t="str">
        <f t="shared" si="3"/>
        <v>"",</v>
      </c>
    </row>
    <row r="41" spans="4:10">
      <c r="D41" t="s">
        <v>1893</v>
      </c>
      <c r="E41" s="2"/>
      <c r="G41" s="1" t="s">
        <v>12</v>
      </c>
      <c r="H41" s="1" t="s">
        <v>13</v>
      </c>
      <c r="I41" s="2" t="str">
        <f t="shared" si="2"/>
        <v>"춤추는 것이 당연하다",</v>
      </c>
      <c r="J41" s="2" t="str">
        <f t="shared" si="3"/>
        <v>"",</v>
      </c>
    </row>
    <row r="42" spans="4:10">
      <c r="D42" t="s">
        <v>1894</v>
      </c>
      <c r="E42" s="2"/>
      <c r="G42" s="1" t="s">
        <v>12</v>
      </c>
      <c r="H42" s="1" t="s">
        <v>13</v>
      </c>
      <c r="I42" s="2" t="str">
        <f t="shared" si="2"/>
        <v>"결정하는 것이 당연하다",</v>
      </c>
      <c r="J42" s="2" t="str">
        <f t="shared" si="3"/>
        <v>"",</v>
      </c>
    </row>
    <row r="43" spans="4:10">
      <c r="D43" t="s">
        <v>1895</v>
      </c>
      <c r="E43" s="2"/>
      <c r="G43" s="1" t="s">
        <v>12</v>
      </c>
      <c r="H43" s="1" t="s">
        <v>13</v>
      </c>
      <c r="I43" s="2" t="str">
        <f t="shared" si="2"/>
        <v>"설계하는 것이 당연하다",</v>
      </c>
      <c r="J43" s="2" t="str">
        <f t="shared" si="3"/>
        <v>"",</v>
      </c>
    </row>
    <row r="44" spans="4:10">
      <c r="D44" t="s">
        <v>1896</v>
      </c>
      <c r="E44" s="2"/>
      <c r="G44" s="1" t="s">
        <v>12</v>
      </c>
      <c r="H44" s="1" t="s">
        <v>13</v>
      </c>
      <c r="I44" s="2" t="str">
        <f t="shared" si="2"/>
        <v>"죽는 것이 당연하다",</v>
      </c>
      <c r="J44" s="2" t="str">
        <f t="shared" si="3"/>
        <v>"",</v>
      </c>
    </row>
    <row r="45" spans="4:10">
      <c r="D45" t="s">
        <v>1897</v>
      </c>
      <c r="E45" s="2"/>
      <c r="G45" s="1" t="s">
        <v>12</v>
      </c>
      <c r="H45" s="1" t="s">
        <v>13</v>
      </c>
      <c r="I45" s="2" t="str">
        <f t="shared" si="2"/>
        <v>"논의하는 것이 당연하다",</v>
      </c>
      <c r="J45" s="2" t="str">
        <f t="shared" si="3"/>
        <v>"",</v>
      </c>
    </row>
    <row r="46" spans="4:10">
      <c r="D46" t="s">
        <v>1898</v>
      </c>
      <c r="E46" s="2"/>
      <c r="G46" s="1" t="s">
        <v>12</v>
      </c>
      <c r="H46" s="1" t="s">
        <v>13</v>
      </c>
      <c r="I46" s="2" t="str">
        <f t="shared" si="2"/>
        <v>"나누는 것이 당연하다",</v>
      </c>
      <c r="J46" s="2" t="str">
        <f t="shared" si="3"/>
        <v>"",</v>
      </c>
    </row>
    <row r="47" spans="4:10">
      <c r="D47" t="s">
        <v>1899</v>
      </c>
      <c r="E47" s="2"/>
      <c r="G47" s="1" t="s">
        <v>12</v>
      </c>
      <c r="H47" s="1" t="s">
        <v>13</v>
      </c>
      <c r="I47" s="2" t="str">
        <f t="shared" si="2"/>
        <v>"하는 것이 당연하다",</v>
      </c>
      <c r="J47" s="2" t="str">
        <f t="shared" si="3"/>
        <v>"",</v>
      </c>
    </row>
    <row r="48" spans="4:10">
      <c r="D48" t="s">
        <v>1900</v>
      </c>
      <c r="G48" s="1" t="s">
        <v>12</v>
      </c>
      <c r="H48" s="1" t="s">
        <v>13</v>
      </c>
      <c r="I48" s="2" t="str">
        <f t="shared" si="2"/>
        <v>"그리는 것이 당연하다",</v>
      </c>
      <c r="J48" s="2" t="str">
        <f t="shared" si="3"/>
        <v>"",</v>
      </c>
    </row>
    <row r="49" spans="4:10">
      <c r="D49" t="s">
        <v>1901</v>
      </c>
      <c r="G49" s="1" t="s">
        <v>12</v>
      </c>
      <c r="H49" s="1" t="s">
        <v>13</v>
      </c>
      <c r="I49" s="2" t="str">
        <f t="shared" si="2"/>
        <v>"꿈꾸는 것이 당연하다",</v>
      </c>
      <c r="J49" s="2" t="str">
        <f t="shared" si="3"/>
        <v>"",</v>
      </c>
    </row>
    <row r="50" spans="4:10">
      <c r="D50" t="s">
        <v>1902</v>
      </c>
      <c r="G50" s="1" t="s">
        <v>12</v>
      </c>
      <c r="H50" s="1" t="s">
        <v>13</v>
      </c>
      <c r="I50" s="2" t="str">
        <f t="shared" si="2"/>
        <v>"마시는 것이 당연하다",</v>
      </c>
      <c r="J50" s="2" t="str">
        <f t="shared" si="3"/>
        <v>"",</v>
      </c>
    </row>
    <row r="51" spans="4:10">
      <c r="D51" t="s">
        <v>1903</v>
      </c>
      <c r="G51" s="1" t="s">
        <v>12</v>
      </c>
      <c r="H51" s="1" t="s">
        <v>13</v>
      </c>
      <c r="I51" s="2" t="str">
        <f t="shared" si="2"/>
        <v>"운전하는 것이 당연하다",</v>
      </c>
      <c r="J51" s="2" t="str">
        <f t="shared" si="3"/>
        <v>"",</v>
      </c>
    </row>
    <row r="52" spans="4:10">
      <c r="D52" t="s">
        <v>1904</v>
      </c>
      <c r="G52" s="1" t="s">
        <v>12</v>
      </c>
      <c r="H52" s="1" t="s">
        <v>13</v>
      </c>
      <c r="I52" s="2" t="str">
        <f t="shared" si="2"/>
        <v>"떨어지는 것이 당연하다",</v>
      </c>
      <c r="J52" s="2" t="str">
        <f t="shared" si="3"/>
        <v>"",</v>
      </c>
    </row>
    <row r="53" spans="4:10">
      <c r="D53" t="s">
        <v>1905</v>
      </c>
      <c r="G53" s="1" t="s">
        <v>12</v>
      </c>
      <c r="H53" s="1" t="s">
        <v>13</v>
      </c>
      <c r="I53" s="2" t="str">
        <f t="shared" si="2"/>
        <v>"먹는 것이 당연하다",</v>
      </c>
      <c r="J53" s="2" t="str">
        <f t="shared" si="3"/>
        <v>"",</v>
      </c>
    </row>
    <row r="54" spans="4:10">
      <c r="D54" t="s">
        <v>1906</v>
      </c>
      <c r="G54" s="1" t="s">
        <v>12</v>
      </c>
      <c r="H54" s="1" t="s">
        <v>13</v>
      </c>
      <c r="I54" s="2" t="str">
        <f t="shared" si="2"/>
        <v>"끝내는 것이 당연하다",</v>
      </c>
      <c r="J54" s="2" t="str">
        <f t="shared" si="3"/>
        <v>"",</v>
      </c>
    </row>
    <row r="55" spans="4:10">
      <c r="D55" t="s">
        <v>1907</v>
      </c>
      <c r="G55" s="1" t="s">
        <v>12</v>
      </c>
      <c r="H55" s="1" t="s">
        <v>13</v>
      </c>
      <c r="I55" s="2" t="str">
        <f t="shared" si="2"/>
        <v>"즐기는 것이 당연하다",</v>
      </c>
      <c r="J55" s="2" t="str">
        <f t="shared" si="3"/>
        <v>"",</v>
      </c>
    </row>
    <row r="56" spans="4:10">
      <c r="D56" t="s">
        <v>1908</v>
      </c>
      <c r="G56" s="1" t="s">
        <v>12</v>
      </c>
      <c r="H56" s="1" t="s">
        <v>13</v>
      </c>
      <c r="I56" s="2" t="str">
        <f t="shared" si="2"/>
        <v>"입장하는 것이 당연하다",</v>
      </c>
      <c r="J56" s="2" t="str">
        <f t="shared" si="3"/>
        <v>"",</v>
      </c>
    </row>
    <row r="57" spans="4:10">
      <c r="D57" t="s">
        <v>1909</v>
      </c>
      <c r="G57" s="1" t="s">
        <v>12</v>
      </c>
      <c r="H57" s="1" t="s">
        <v>13</v>
      </c>
      <c r="I57" s="2" t="str">
        <f t="shared" si="2"/>
        <v>"훈련하는 것이 당연하다",</v>
      </c>
      <c r="J57" s="2" t="str">
        <f t="shared" si="3"/>
        <v>"",</v>
      </c>
    </row>
    <row r="58" spans="4:10">
      <c r="D58" t="s">
        <v>1910</v>
      </c>
      <c r="G58" s="1" t="s">
        <v>12</v>
      </c>
      <c r="H58" s="1" t="s">
        <v>13</v>
      </c>
      <c r="I58" s="2" t="str">
        <f t="shared" si="2"/>
        <v>"실패하는 것이 당연하다",</v>
      </c>
      <c r="J58" s="2" t="str">
        <f t="shared" si="3"/>
        <v>"",</v>
      </c>
    </row>
    <row r="59" spans="4:10">
      <c r="D59" t="s">
        <v>1904</v>
      </c>
      <c r="G59" s="1" t="s">
        <v>12</v>
      </c>
      <c r="H59" s="1" t="s">
        <v>13</v>
      </c>
      <c r="I59" s="2" t="str">
        <f t="shared" si="2"/>
        <v>"떨어지는 것이 당연하다",</v>
      </c>
      <c r="J59" s="2" t="str">
        <f t="shared" si="3"/>
        <v>"",</v>
      </c>
    </row>
    <row r="60" spans="4:10">
      <c r="D60" t="s">
        <v>1911</v>
      </c>
      <c r="G60" s="1" t="s">
        <v>12</v>
      </c>
      <c r="H60" s="1" t="s">
        <v>13</v>
      </c>
      <c r="I60" s="2" t="str">
        <f t="shared" si="2"/>
        <v>"느끼는 것이 당연하다",</v>
      </c>
      <c r="J60" s="2" t="str">
        <f t="shared" si="3"/>
        <v>"",</v>
      </c>
    </row>
    <row r="61" spans="4:10">
      <c r="D61" t="s">
        <v>1912</v>
      </c>
      <c r="G61" s="1" t="s">
        <v>12</v>
      </c>
      <c r="H61" s="1" t="s">
        <v>13</v>
      </c>
      <c r="I61" s="2" t="str">
        <f t="shared" si="2"/>
        <v>"싸우는 것이 당연하다",</v>
      </c>
      <c r="J61" s="2" t="str">
        <f t="shared" si="3"/>
        <v>"",</v>
      </c>
    </row>
    <row r="62" spans="4:10">
      <c r="D62" t="s">
        <v>1913</v>
      </c>
      <c r="G62" s="1" t="s">
        <v>12</v>
      </c>
      <c r="H62" s="1" t="s">
        <v>13</v>
      </c>
      <c r="I62" s="2" t="str">
        <f t="shared" si="2"/>
        <v>"채우는 것이 당연하다",</v>
      </c>
      <c r="J62" s="2" t="str">
        <f t="shared" si="3"/>
        <v>"",</v>
      </c>
    </row>
    <row r="63" spans="4:10">
      <c r="D63" t="s">
        <v>1914</v>
      </c>
      <c r="G63" s="1" t="s">
        <v>12</v>
      </c>
      <c r="H63" s="1" t="s">
        <v>13</v>
      </c>
      <c r="I63" s="2" t="str">
        <f t="shared" si="2"/>
        <v>"찾는 것이 당연하다",</v>
      </c>
      <c r="J63" s="2" t="str">
        <f t="shared" si="3"/>
        <v>"",</v>
      </c>
    </row>
    <row r="64" spans="4:10">
      <c r="D64" t="s">
        <v>1915</v>
      </c>
      <c r="G64" s="1" t="s">
        <v>12</v>
      </c>
      <c r="H64" s="1" t="s">
        <v>13</v>
      </c>
      <c r="I64" s="2" t="str">
        <f t="shared" si="2"/>
        <v>"마치는 것이 당연하다",</v>
      </c>
      <c r="J64" s="2" t="str">
        <f t="shared" si="3"/>
        <v>"",</v>
      </c>
    </row>
    <row r="65" spans="4:10">
      <c r="D65" t="s">
        <v>1916</v>
      </c>
      <c r="G65" s="1" t="s">
        <v>12</v>
      </c>
      <c r="H65" s="1" t="s">
        <v>13</v>
      </c>
      <c r="I65" s="2" t="str">
        <f t="shared" si="2"/>
        <v>"고치는 것이 당연하다",</v>
      </c>
      <c r="J65" s="2" t="str">
        <f t="shared" si="3"/>
        <v>"",</v>
      </c>
    </row>
    <row r="66" spans="4:10">
      <c r="D66" t="s">
        <v>1917</v>
      </c>
      <c r="G66" s="1" t="s">
        <v>12</v>
      </c>
      <c r="H66" s="1" t="s">
        <v>13</v>
      </c>
      <c r="I66" s="2" t="str">
        <f t="shared" si="2"/>
        <v>"고정하는 것이 당연하다",</v>
      </c>
      <c r="J66" s="2" t="str">
        <f t="shared" si="3"/>
        <v>"",</v>
      </c>
    </row>
    <row r="67" spans="4:10">
      <c r="D67" t="s">
        <v>1918</v>
      </c>
      <c r="G67" s="1" t="s">
        <v>12</v>
      </c>
      <c r="H67" s="1" t="s">
        <v>13</v>
      </c>
      <c r="I67" s="2" t="str">
        <f t="shared" si="2"/>
        <v>"나는 것이 당연하다",</v>
      </c>
      <c r="J67" s="2" t="str">
        <f t="shared" si="3"/>
        <v>"",</v>
      </c>
    </row>
    <row r="68" spans="4:10">
      <c r="D68" t="s">
        <v>1919</v>
      </c>
      <c r="G68" s="1" t="s">
        <v>12</v>
      </c>
      <c r="H68" s="1" t="s">
        <v>13</v>
      </c>
      <c r="I68" s="2" t="str">
        <f t="shared" si="2"/>
        <v>"집중하는 것이 당연하다",</v>
      </c>
      <c r="J68" s="2" t="str">
        <f t="shared" si="3"/>
        <v>"",</v>
      </c>
    </row>
    <row r="69" spans="4:10">
      <c r="D69" t="s">
        <v>1920</v>
      </c>
      <c r="G69" s="1" t="s">
        <v>12</v>
      </c>
      <c r="H69" s="1" t="s">
        <v>13</v>
      </c>
      <c r="I69" s="2" t="str">
        <f t="shared" si="2"/>
        <v>"잊는 것이 당연하다",</v>
      </c>
      <c r="J69" s="2" t="str">
        <f t="shared" si="3"/>
        <v>"",</v>
      </c>
    </row>
    <row r="70" spans="4:10">
      <c r="D70" t="s">
        <v>1921</v>
      </c>
      <c r="G70" s="1" t="s">
        <v>12</v>
      </c>
      <c r="H70" s="1" t="s">
        <v>13</v>
      </c>
      <c r="I70" s="2" t="str">
        <f t="shared" si="2"/>
        <v>"형성하는 것이 당연하다",</v>
      </c>
      <c r="J70" s="2" t="str">
        <f t="shared" si="3"/>
        <v>"",</v>
      </c>
    </row>
    <row r="71" spans="4:10">
      <c r="D71" t="s">
        <v>1922</v>
      </c>
      <c r="G71" s="1" t="s">
        <v>12</v>
      </c>
      <c r="H71" s="1" t="s">
        <v>13</v>
      </c>
      <c r="I71" s="2" t="str">
        <f t="shared" si="2"/>
        <v>"튀기는 것이 당연하다",</v>
      </c>
      <c r="J71" s="2" t="str">
        <f t="shared" si="3"/>
        <v>"",</v>
      </c>
    </row>
    <row r="72" spans="4:10">
      <c r="D72" t="s">
        <v>1923</v>
      </c>
      <c r="G72" s="1" t="s">
        <v>12</v>
      </c>
      <c r="H72" s="1" t="s">
        <v>13</v>
      </c>
      <c r="I72" s="2" t="str">
        <f t="shared" si="2"/>
        <v>"받는 것이 당연하다",</v>
      </c>
      <c r="J72" s="2" t="str">
        <f t="shared" si="3"/>
        <v>"",</v>
      </c>
    </row>
    <row r="73" spans="4:10">
      <c r="D73" t="s">
        <v>1924</v>
      </c>
      <c r="G73" s="1" t="s">
        <v>12</v>
      </c>
      <c r="H73" s="1" t="s">
        <v>13</v>
      </c>
      <c r="I73" s="2" t="str">
        <f t="shared" si="2"/>
        <v>"전하는 것이 당연하다",</v>
      </c>
      <c r="J73" s="2" t="str">
        <f t="shared" si="3"/>
        <v>"",</v>
      </c>
    </row>
    <row r="74" spans="4:10">
      <c r="D74" t="s">
        <v>1925</v>
      </c>
      <c r="G74" s="1" t="s">
        <v>12</v>
      </c>
      <c r="H74" s="1" t="s">
        <v>13</v>
      </c>
      <c r="I74" s="2" t="str">
        <f t="shared" si="2"/>
        <v>"가는 것이 당연하다",</v>
      </c>
      <c r="J74" s="2" t="str">
        <f t="shared" si="3"/>
        <v>"",</v>
      </c>
    </row>
    <row r="75" spans="4:10">
      <c r="D75" t="s">
        <v>1926</v>
      </c>
      <c r="G75" s="1" t="s">
        <v>12</v>
      </c>
      <c r="H75" s="1" t="s">
        <v>13</v>
      </c>
      <c r="I75" s="2" t="str">
        <f t="shared" si="2"/>
        <v>"성장하는 것이 당연하다",</v>
      </c>
      <c r="J75" s="2" t="str">
        <f t="shared" si="3"/>
        <v>"",</v>
      </c>
    </row>
    <row r="76" spans="4:10">
      <c r="D76" t="s">
        <v>1927</v>
      </c>
      <c r="G76" s="1" t="s">
        <v>12</v>
      </c>
      <c r="H76" s="1" t="s">
        <v>13</v>
      </c>
      <c r="I76" s="2" t="str">
        <f t="shared" si="2"/>
        <v>"~라고 생각하는 것이 당연하다",</v>
      </c>
      <c r="J76" s="2" t="str">
        <f t="shared" si="3"/>
        <v>"",</v>
      </c>
    </row>
    <row r="77" spans="4:10">
      <c r="D77" t="s">
        <v>1928</v>
      </c>
      <c r="G77" s="1" t="s">
        <v>12</v>
      </c>
      <c r="H77" s="1" t="s">
        <v>13</v>
      </c>
      <c r="I77" s="2" t="str">
        <f t="shared" si="2"/>
        <v>"안내하는 것이 당연하다",</v>
      </c>
      <c r="J77" s="2" t="str">
        <f t="shared" si="3"/>
        <v>"",</v>
      </c>
    </row>
    <row r="78" spans="4:10">
      <c r="D78" t="s">
        <v>1929</v>
      </c>
      <c r="G78" s="1" t="s">
        <v>12</v>
      </c>
      <c r="H78" s="1" t="s">
        <v>13</v>
      </c>
      <c r="I78" s="2" t="str">
        <f t="shared" ref="I78:I141" si="4">_xlfn.TEXTJOIN("",TRUE,G78,D78,H78)</f>
        <v>"걷는 것이 당연하다",</v>
      </c>
      <c r="J78" s="2" t="str">
        <f t="shared" ref="J78:J141" si="5">_xlfn.TEXTJOIN("",TRUE,G78,E78,H78)</f>
        <v>"",</v>
      </c>
    </row>
    <row r="79" spans="4:10">
      <c r="D79" t="s">
        <v>1930</v>
      </c>
      <c r="G79" s="1" t="s">
        <v>12</v>
      </c>
      <c r="H79" s="1" t="s">
        <v>13</v>
      </c>
      <c r="I79" s="2" t="str">
        <f t="shared" si="4"/>
        <v>"싫어하는 것이 당연하다",</v>
      </c>
      <c r="J79" s="2" t="str">
        <f t="shared" si="5"/>
        <v>"",</v>
      </c>
    </row>
    <row r="80" spans="4:10">
      <c r="D80" t="s">
        <v>1931</v>
      </c>
      <c r="G80" s="1" t="s">
        <v>12</v>
      </c>
      <c r="H80" s="1" t="s">
        <v>13</v>
      </c>
      <c r="I80" s="2" t="str">
        <f t="shared" si="4"/>
        <v>"갖는 것이 당연하다",</v>
      </c>
      <c r="J80" s="2" t="str">
        <f t="shared" si="5"/>
        <v>"",</v>
      </c>
    </row>
    <row r="81" spans="4:10">
      <c r="D81" s="221" t="s">
        <v>1846</v>
      </c>
      <c r="G81" s="1" t="s">
        <v>12</v>
      </c>
      <c r="H81" s="1" t="s">
        <v>13</v>
      </c>
      <c r="I81" s="2" t="str">
        <f t="shared" si="4"/>
        <v>"안녕하세요",</v>
      </c>
      <c r="J81" s="2" t="str">
        <f t="shared" si="5"/>
        <v>"",</v>
      </c>
    </row>
    <row r="82" spans="4:10">
      <c r="D82" t="s">
        <v>1932</v>
      </c>
      <c r="G82" s="1" t="s">
        <v>12</v>
      </c>
      <c r="H82" s="1" t="s">
        <v>13</v>
      </c>
      <c r="I82" s="2" t="str">
        <f t="shared" si="4"/>
        <v>"돕는 것이 당연하다",</v>
      </c>
      <c r="J82" s="2" t="str">
        <f t="shared" si="5"/>
        <v>"",</v>
      </c>
    </row>
    <row r="83" spans="4:10">
      <c r="D83" t="s">
        <v>1933</v>
      </c>
      <c r="G83" s="1" t="s">
        <v>12</v>
      </c>
      <c r="H83" s="1" t="s">
        <v>13</v>
      </c>
      <c r="I83" s="2" t="str">
        <f t="shared" si="4"/>
        <v>"치는 것이 당연하다",</v>
      </c>
      <c r="J83" s="2" t="str">
        <f t="shared" si="5"/>
        <v>"",</v>
      </c>
    </row>
    <row r="84" spans="4:10">
      <c r="D84" t="s">
        <v>1934</v>
      </c>
      <c r="G84" s="1" t="s">
        <v>12</v>
      </c>
      <c r="H84" s="1" t="s">
        <v>13</v>
      </c>
      <c r="I84" s="2" t="str">
        <f t="shared" si="4"/>
        <v>"버티는 것이 당연하다",</v>
      </c>
      <c r="J84" s="2" t="str">
        <f t="shared" si="5"/>
        <v>"",</v>
      </c>
    </row>
    <row r="85" spans="4:10">
      <c r="D85" t="s">
        <v>1879</v>
      </c>
      <c r="G85" s="1" t="s">
        <v>12</v>
      </c>
      <c r="H85" s="1" t="s">
        <v>13</v>
      </c>
      <c r="I85" s="2" t="str">
        <f t="shared" si="4"/>
        <v>"잡는 것이 당연하다",</v>
      </c>
      <c r="J85" s="2" t="str">
        <f t="shared" si="5"/>
        <v>"",</v>
      </c>
    </row>
    <row r="86" spans="4:10">
      <c r="D86" t="s">
        <v>1935</v>
      </c>
      <c r="G86" s="1" t="s">
        <v>12</v>
      </c>
      <c r="H86" s="1" t="s">
        <v>13</v>
      </c>
      <c r="I86" s="2" t="str">
        <f t="shared" si="4"/>
        <v>"희망하는 것이 당연하다",</v>
      </c>
      <c r="J86" s="2" t="str">
        <f t="shared" si="5"/>
        <v>"",</v>
      </c>
    </row>
    <row r="87" spans="4:10">
      <c r="D87" t="s">
        <v>1936</v>
      </c>
      <c r="G87" s="1" t="s">
        <v>12</v>
      </c>
      <c r="H87" s="1" t="s">
        <v>13</v>
      </c>
      <c r="I87" s="2" t="str">
        <f t="shared" si="4"/>
        <v>"사냥하는 것이 당연하다",</v>
      </c>
      <c r="J87" s="2" t="str">
        <f t="shared" si="5"/>
        <v>"",</v>
      </c>
    </row>
    <row r="88" spans="4:10">
      <c r="D88" t="s">
        <v>1937</v>
      </c>
      <c r="G88" s="1" t="s">
        <v>12</v>
      </c>
      <c r="H88" s="1" t="s">
        <v>13</v>
      </c>
      <c r="I88" s="2" t="str">
        <f t="shared" si="4"/>
        <v>"빨리 ~하는 것이 당연하다",</v>
      </c>
      <c r="J88" s="2" t="str">
        <f t="shared" si="5"/>
        <v>"",</v>
      </c>
    </row>
    <row r="89" spans="4:10">
      <c r="D89" t="s">
        <v>1938</v>
      </c>
      <c r="G89" s="1" t="s">
        <v>12</v>
      </c>
      <c r="H89" s="1" t="s">
        <v>13</v>
      </c>
      <c r="I89" s="2" t="str">
        <f t="shared" si="4"/>
        <v>"소개하는 것이 당연하다",</v>
      </c>
      <c r="J89" s="2" t="str">
        <f t="shared" si="5"/>
        <v>"",</v>
      </c>
    </row>
    <row r="90" spans="4:10">
      <c r="D90" t="s">
        <v>1939</v>
      </c>
      <c r="G90" s="1" t="s">
        <v>12</v>
      </c>
      <c r="H90" s="1" t="s">
        <v>13</v>
      </c>
      <c r="I90" s="2" t="str">
        <f t="shared" si="4"/>
        <v>"초대하는 것이 당연하다",</v>
      </c>
      <c r="J90" s="2" t="str">
        <f t="shared" si="5"/>
        <v>"",</v>
      </c>
    </row>
    <row r="91" spans="4:10">
      <c r="D91" t="s">
        <v>1940</v>
      </c>
      <c r="G91" s="1" t="s">
        <v>12</v>
      </c>
      <c r="H91" s="1" t="s">
        <v>13</v>
      </c>
      <c r="I91" s="2" t="str">
        <f t="shared" si="4"/>
        <v>"참여하는 것이 당연하다",</v>
      </c>
      <c r="J91" s="2" t="str">
        <f t="shared" si="5"/>
        <v>"",</v>
      </c>
    </row>
    <row r="92" spans="4:10">
      <c r="D92" t="s">
        <v>1941</v>
      </c>
      <c r="G92" s="1" t="s">
        <v>12</v>
      </c>
      <c r="H92" s="1" t="s">
        <v>13</v>
      </c>
      <c r="I92" s="2" t="str">
        <f t="shared" si="4"/>
        <v>"유지하는 것이 당연하다",</v>
      </c>
      <c r="J92" s="2" t="str">
        <f t="shared" si="5"/>
        <v>"",</v>
      </c>
    </row>
    <row r="93" spans="4:10">
      <c r="D93" t="s">
        <v>1942</v>
      </c>
      <c r="G93" s="1" t="s">
        <v>12</v>
      </c>
      <c r="H93" s="1" t="s">
        <v>13</v>
      </c>
      <c r="I93" s="2" t="str">
        <f t="shared" si="4"/>
        <v>"차는 것이 당연하다",</v>
      </c>
      <c r="J93" s="2" t="str">
        <f t="shared" si="5"/>
        <v>"",</v>
      </c>
    </row>
    <row r="94" spans="4:10">
      <c r="D94" t="s">
        <v>1896</v>
      </c>
      <c r="G94" s="1" t="s">
        <v>12</v>
      </c>
      <c r="H94" s="1" t="s">
        <v>13</v>
      </c>
      <c r="I94" s="2" t="str">
        <f t="shared" si="4"/>
        <v>"죽는 것이 당연하다",</v>
      </c>
      <c r="J94" s="2" t="str">
        <f t="shared" si="5"/>
        <v>"",</v>
      </c>
    </row>
    <row r="95" spans="4:10">
      <c r="D95" t="s">
        <v>1943</v>
      </c>
      <c r="G95" s="1" t="s">
        <v>12</v>
      </c>
      <c r="H95" s="1" t="s">
        <v>13</v>
      </c>
      <c r="I95" s="2" t="str">
        <f t="shared" si="4"/>
        <v>"아는 것이 당연하다",</v>
      </c>
      <c r="J95" s="2" t="str">
        <f t="shared" si="5"/>
        <v>"",</v>
      </c>
    </row>
    <row r="96" spans="4:10">
      <c r="D96" t="s">
        <v>1944</v>
      </c>
      <c r="G96" s="1" t="s">
        <v>12</v>
      </c>
      <c r="H96" s="1" t="s">
        <v>13</v>
      </c>
      <c r="I96" s="2" t="str">
        <f t="shared" si="4"/>
        <v>"배우는 것이 당연하다",</v>
      </c>
      <c r="J96" s="2" t="str">
        <f t="shared" si="5"/>
        <v>"",</v>
      </c>
    </row>
    <row r="97" spans="4:10">
      <c r="D97" t="s">
        <v>1945</v>
      </c>
      <c r="G97" s="1" t="s">
        <v>12</v>
      </c>
      <c r="H97" s="1" t="s">
        <v>13</v>
      </c>
      <c r="I97" s="2" t="str">
        <f t="shared" si="4"/>
        <v>"거짓말하는 것이 당연하다",</v>
      </c>
      <c r="J97" s="2" t="str">
        <f t="shared" si="5"/>
        <v>"",</v>
      </c>
    </row>
    <row r="98" spans="4:10">
      <c r="D98" t="s">
        <v>1946</v>
      </c>
      <c r="G98" s="1" t="s">
        <v>12</v>
      </c>
      <c r="H98" s="1" t="s">
        <v>13</v>
      </c>
      <c r="I98" s="2" t="str">
        <f t="shared" si="4"/>
        <v>"좋아하는 것이 당연하다",</v>
      </c>
      <c r="J98" s="2" t="str">
        <f t="shared" si="5"/>
        <v>"",</v>
      </c>
    </row>
    <row r="99" spans="4:10">
      <c r="D99" t="s">
        <v>1947</v>
      </c>
      <c r="G99" s="1" t="s">
        <v>12</v>
      </c>
      <c r="H99" s="1" t="s">
        <v>13</v>
      </c>
      <c r="I99" s="2" t="str">
        <f t="shared" si="4"/>
        <v>"듣는 것이 당연하다",</v>
      </c>
      <c r="J99" s="2" t="str">
        <f t="shared" si="5"/>
        <v>"",</v>
      </c>
    </row>
    <row r="100" spans="4:10">
      <c r="D100" t="s">
        <v>1875</v>
      </c>
      <c r="G100" s="1" t="s">
        <v>12</v>
      </c>
      <c r="H100" s="1" t="s">
        <v>13</v>
      </c>
      <c r="I100" s="2" t="str">
        <f t="shared" si="4"/>
        <v>"사는 것이 당연하다",</v>
      </c>
      <c r="J100" s="2" t="str">
        <f t="shared" si="5"/>
        <v>"",</v>
      </c>
    </row>
    <row r="101" spans="4:10">
      <c r="D101" t="s">
        <v>1948</v>
      </c>
      <c r="G101" s="1" t="s">
        <v>12</v>
      </c>
      <c r="H101" s="1" t="s">
        <v>13</v>
      </c>
      <c r="I101" s="2" t="str">
        <f t="shared" si="4"/>
        <v>"보는 것이 당연하다",</v>
      </c>
      <c r="J101" s="2" t="str">
        <f t="shared" si="5"/>
        <v>"",</v>
      </c>
    </row>
    <row r="102" spans="4:10">
      <c r="D102" t="s">
        <v>1949</v>
      </c>
      <c r="G102" s="1" t="s">
        <v>12</v>
      </c>
      <c r="H102" s="1" t="s">
        <v>13</v>
      </c>
      <c r="I102" s="2" t="str">
        <f t="shared" si="4"/>
        <v>"사랑하는 것이 당연하다",</v>
      </c>
      <c r="J102" s="2" t="str">
        <f t="shared" si="5"/>
        <v>"",</v>
      </c>
    </row>
    <row r="103" spans="4:10">
      <c r="D103" t="s">
        <v>1873</v>
      </c>
      <c r="G103" s="1" t="s">
        <v>12</v>
      </c>
      <c r="H103" s="1" t="s">
        <v>13</v>
      </c>
      <c r="I103" s="2" t="str">
        <f t="shared" si="4"/>
        <v>"만드는 것이 당연하다",</v>
      </c>
      <c r="J103" s="2" t="str">
        <f t="shared" si="5"/>
        <v>"",</v>
      </c>
    </row>
    <row r="104" spans="4:10">
      <c r="D104" t="s">
        <v>1950</v>
      </c>
      <c r="G104" s="1" t="s">
        <v>12</v>
      </c>
      <c r="H104" s="1" t="s">
        <v>13</v>
      </c>
      <c r="I104" s="2" t="str">
        <f t="shared" si="4"/>
        <v>"결혼하는 것이 당연하다",</v>
      </c>
      <c r="J104" s="2" t="str">
        <f t="shared" si="5"/>
        <v>"",</v>
      </c>
    </row>
    <row r="105" spans="4:10">
      <c r="D105" t="s">
        <v>1951</v>
      </c>
      <c r="G105" s="1" t="s">
        <v>12</v>
      </c>
      <c r="H105" s="1" t="s">
        <v>13</v>
      </c>
      <c r="I105" s="2" t="str">
        <f t="shared" si="4"/>
        <v>"만나는 것이 당연하다",</v>
      </c>
      <c r="J105" s="2" t="str">
        <f t="shared" si="5"/>
        <v>"",</v>
      </c>
    </row>
    <row r="106" spans="4:10">
      <c r="D106" t="s">
        <v>1952</v>
      </c>
      <c r="G106" s="1" t="s">
        <v>12</v>
      </c>
      <c r="H106" s="1" t="s">
        <v>13</v>
      </c>
      <c r="I106" s="2" t="str">
        <f t="shared" si="4"/>
        <v>"놓는 것이 당연하다",</v>
      </c>
      <c r="J106" s="2" t="str">
        <f t="shared" si="5"/>
        <v>"",</v>
      </c>
    </row>
    <row r="107" spans="4:10">
      <c r="D107" t="s">
        <v>1953</v>
      </c>
      <c r="G107" s="1" t="s">
        <v>12</v>
      </c>
      <c r="H107" s="1" t="s">
        <v>13</v>
      </c>
      <c r="I107" s="2" t="str">
        <f t="shared" si="4"/>
        <v>"움직이는 것이 당연하다",</v>
      </c>
      <c r="J107" s="2" t="str">
        <f t="shared" si="5"/>
        <v>"",</v>
      </c>
    </row>
    <row r="108" spans="4:10">
      <c r="D108" t="s">
        <v>1954</v>
      </c>
      <c r="G108" s="1" t="s">
        <v>12</v>
      </c>
      <c r="H108" s="1" t="s">
        <v>13</v>
      </c>
      <c r="I108" s="2" t="str">
        <f t="shared" si="4"/>
        <v>"필요하는 것이 당연하다",</v>
      </c>
      <c r="J108" s="2" t="str">
        <f t="shared" si="5"/>
        <v>"",</v>
      </c>
    </row>
    <row r="109" spans="4:10">
      <c r="D109" t="s">
        <v>1955</v>
      </c>
      <c r="G109" s="1" t="s">
        <v>12</v>
      </c>
      <c r="H109" s="1" t="s">
        <v>13</v>
      </c>
      <c r="I109" s="2" t="str">
        <f t="shared" si="4"/>
        <v>"여는 것이 당연하다",</v>
      </c>
      <c r="J109" s="2" t="str">
        <f t="shared" si="5"/>
        <v>"",</v>
      </c>
    </row>
    <row r="110" spans="4:10">
      <c r="D110" t="s">
        <v>1900</v>
      </c>
      <c r="G110" s="1" t="s">
        <v>12</v>
      </c>
      <c r="H110" s="1" t="s">
        <v>13</v>
      </c>
      <c r="I110" s="2" t="str">
        <f t="shared" si="4"/>
        <v>"그리는 것이 당연하다",</v>
      </c>
      <c r="J110" s="2" t="str">
        <f t="shared" si="5"/>
        <v>"",</v>
      </c>
    </row>
    <row r="111" spans="4:10">
      <c r="D111" t="s">
        <v>1956</v>
      </c>
      <c r="G111" s="1" t="s">
        <v>12</v>
      </c>
      <c r="H111" s="1" t="s">
        <v>13</v>
      </c>
      <c r="I111" s="2" t="str">
        <f t="shared" si="4"/>
        <v>"통과하는 것이 당연하다",</v>
      </c>
      <c r="J111" s="2" t="str">
        <f t="shared" si="5"/>
        <v>"",</v>
      </c>
    </row>
    <row r="112" spans="4:10">
      <c r="D112" t="s">
        <v>1957</v>
      </c>
      <c r="G112" s="1" t="s">
        <v>12</v>
      </c>
      <c r="H112" s="1" t="s">
        <v>13</v>
      </c>
      <c r="I112" s="2" t="str">
        <f t="shared" si="4"/>
        <v>"지불하는 것이 당연하다",</v>
      </c>
      <c r="J112" s="2" t="str">
        <f t="shared" si="5"/>
        <v>"",</v>
      </c>
    </row>
    <row r="113" spans="4:10">
      <c r="D113" t="s">
        <v>1882</v>
      </c>
      <c r="G113" s="1" t="s">
        <v>12</v>
      </c>
      <c r="H113" s="1" t="s">
        <v>13</v>
      </c>
      <c r="I113" s="2" t="str">
        <f t="shared" si="4"/>
        <v>"선택하는 것이 당연하다",</v>
      </c>
      <c r="J113" s="2" t="str">
        <f t="shared" si="5"/>
        <v>"",</v>
      </c>
    </row>
    <row r="114" spans="4:10">
      <c r="D114" t="s">
        <v>1958</v>
      </c>
      <c r="G114" s="1" t="s">
        <v>12</v>
      </c>
      <c r="H114" s="1" t="s">
        <v>13</v>
      </c>
      <c r="I114" s="2" t="str">
        <f t="shared" si="4"/>
        <v>"계획하는 것이 당연하다",</v>
      </c>
      <c r="J114" s="2" t="str">
        <f t="shared" si="5"/>
        <v>"",</v>
      </c>
    </row>
    <row r="115" spans="4:10">
      <c r="D115" t="s">
        <v>1959</v>
      </c>
      <c r="G115" s="1" t="s">
        <v>12</v>
      </c>
      <c r="H115" s="1" t="s">
        <v>13</v>
      </c>
      <c r="I115" s="2" t="str">
        <f t="shared" si="4"/>
        <v>"노는 것이 당연하다",</v>
      </c>
      <c r="J115" s="2" t="str">
        <f t="shared" si="5"/>
        <v>"",</v>
      </c>
    </row>
    <row r="116" spans="4:10">
      <c r="D116" t="s">
        <v>1960</v>
      </c>
      <c r="G116" s="1" t="s">
        <v>12</v>
      </c>
      <c r="H116" s="1" t="s">
        <v>13</v>
      </c>
      <c r="I116" s="2" t="str">
        <f t="shared" si="4"/>
        <v>"인쇄하는 것이 당연하다",</v>
      </c>
      <c r="J116" s="2" t="str">
        <f t="shared" si="5"/>
        <v>"",</v>
      </c>
    </row>
    <row r="117" spans="4:10">
      <c r="D117" t="s">
        <v>1961</v>
      </c>
      <c r="G117" s="1" t="s">
        <v>12</v>
      </c>
      <c r="H117" s="1" t="s">
        <v>13</v>
      </c>
      <c r="I117" s="2" t="str">
        <f t="shared" si="4"/>
        <v>"미는 것이 당연하다",</v>
      </c>
      <c r="J117" s="2" t="str">
        <f t="shared" si="5"/>
        <v>"",</v>
      </c>
    </row>
    <row r="118" spans="4:10">
      <c r="D118" t="s">
        <v>1899</v>
      </c>
      <c r="G118" s="1" t="s">
        <v>12</v>
      </c>
      <c r="H118" s="1" t="s">
        <v>13</v>
      </c>
      <c r="I118" s="2" t="str">
        <f t="shared" si="4"/>
        <v>"하는 것이 당연하다",</v>
      </c>
      <c r="J118" s="2" t="str">
        <f t="shared" si="5"/>
        <v>"",</v>
      </c>
    </row>
    <row r="119" spans="4:10">
      <c r="D119" t="s">
        <v>1962</v>
      </c>
      <c r="G119" s="1" t="s">
        <v>12</v>
      </c>
      <c r="H119" s="1" t="s">
        <v>13</v>
      </c>
      <c r="I119" s="2" t="str">
        <f t="shared" si="4"/>
        <v>"읽는 것이 당연하다",</v>
      </c>
      <c r="J119" s="2" t="str">
        <f t="shared" si="5"/>
        <v>"",</v>
      </c>
    </row>
    <row r="120" spans="4:10">
      <c r="D120" t="s">
        <v>1963</v>
      </c>
      <c r="G120" s="1" t="s">
        <v>12</v>
      </c>
      <c r="H120" s="1" t="s">
        <v>13</v>
      </c>
      <c r="I120" s="2" t="str">
        <f t="shared" si="4"/>
        <v>"기억하는 것이 당연하다",</v>
      </c>
      <c r="J120" s="2" t="str">
        <f t="shared" si="5"/>
        <v>"",</v>
      </c>
    </row>
    <row r="121" spans="4:10">
      <c r="D121" t="s">
        <v>1964</v>
      </c>
      <c r="G121" s="1" t="s">
        <v>12</v>
      </c>
      <c r="H121" s="1" t="s">
        <v>13</v>
      </c>
      <c r="I121" s="2" t="str">
        <f t="shared" si="4"/>
        <v>"복귀하는 것이 당연하다",</v>
      </c>
      <c r="J121" s="2" t="str">
        <f t="shared" si="5"/>
        <v>"",</v>
      </c>
    </row>
    <row r="122" spans="4:10">
      <c r="D122" t="s">
        <v>1965</v>
      </c>
      <c r="G122" s="1" t="s">
        <v>12</v>
      </c>
      <c r="H122" s="1" t="s">
        <v>13</v>
      </c>
      <c r="I122" s="2" t="str">
        <f t="shared" si="4"/>
        <v>"달리는 것이 당연하다",</v>
      </c>
      <c r="J122" s="2" t="str">
        <f t="shared" si="5"/>
        <v>"",</v>
      </c>
    </row>
    <row r="123" spans="4:10">
      <c r="D123" t="s">
        <v>1966</v>
      </c>
      <c r="G123" s="1" t="s">
        <v>12</v>
      </c>
      <c r="H123" s="1" t="s">
        <v>13</v>
      </c>
      <c r="I123" s="2" t="str">
        <f t="shared" si="4"/>
        <v>"절약하는 것이 당연하다",</v>
      </c>
      <c r="J123" s="2" t="str">
        <f t="shared" si="5"/>
        <v>"",</v>
      </c>
    </row>
    <row r="124" spans="4:10">
      <c r="D124" t="s">
        <v>1967</v>
      </c>
      <c r="G124" s="1" t="s">
        <v>12</v>
      </c>
      <c r="H124" s="1" t="s">
        <v>13</v>
      </c>
      <c r="I124" s="2" t="str">
        <f t="shared" si="4"/>
        <v>"말하는 것이 당연하다",</v>
      </c>
      <c r="J124" s="2" t="str">
        <f t="shared" si="5"/>
        <v>"",</v>
      </c>
    </row>
    <row r="125" spans="4:10">
      <c r="D125" t="s">
        <v>1948</v>
      </c>
      <c r="G125" s="1" t="s">
        <v>12</v>
      </c>
      <c r="H125" s="1" t="s">
        <v>13</v>
      </c>
      <c r="I125" s="2" t="str">
        <f t="shared" si="4"/>
        <v>"보는 것이 당연하다",</v>
      </c>
      <c r="J125" s="2" t="str">
        <f t="shared" si="5"/>
        <v>"",</v>
      </c>
    </row>
    <row r="126" spans="4:10">
      <c r="D126" t="s">
        <v>1968</v>
      </c>
      <c r="G126" s="1" t="s">
        <v>12</v>
      </c>
      <c r="H126" s="1" t="s">
        <v>13</v>
      </c>
      <c r="I126" s="2" t="str">
        <f t="shared" si="4"/>
        <v>"파는 것이 당연하다",</v>
      </c>
      <c r="J126" s="2" t="str">
        <f t="shared" si="5"/>
        <v>"",</v>
      </c>
    </row>
    <row r="127" spans="4:10">
      <c r="D127" t="s">
        <v>1969</v>
      </c>
      <c r="G127" s="1" t="s">
        <v>12</v>
      </c>
      <c r="H127" s="1" t="s">
        <v>13</v>
      </c>
      <c r="I127" s="2" t="str">
        <f t="shared" si="4"/>
        <v>"보내는 것이 당연하다",</v>
      </c>
      <c r="J127" s="2" t="str">
        <f t="shared" si="5"/>
        <v>"",</v>
      </c>
    </row>
    <row r="128" spans="4:10">
      <c r="D128" t="s">
        <v>1970</v>
      </c>
      <c r="G128" s="1" t="s">
        <v>12</v>
      </c>
      <c r="H128" s="1" t="s">
        <v>13</v>
      </c>
      <c r="I128" s="2" t="str">
        <f t="shared" si="4"/>
        <v>"놀라게하는 것이 당연하다",</v>
      </c>
      <c r="J128" s="2" t="str">
        <f t="shared" si="5"/>
        <v>"",</v>
      </c>
    </row>
    <row r="129" spans="4:10">
      <c r="D129" t="s">
        <v>1971</v>
      </c>
      <c r="G129" s="1" t="s">
        <v>12</v>
      </c>
      <c r="H129" s="1" t="s">
        <v>13</v>
      </c>
      <c r="I129" s="2" t="str">
        <f t="shared" si="4"/>
        <v>"보여주는 것이 당연하다",</v>
      </c>
      <c r="J129" s="2" t="str">
        <f t="shared" si="5"/>
        <v>"",</v>
      </c>
    </row>
    <row r="130" spans="4:10">
      <c r="D130" t="s">
        <v>1972</v>
      </c>
      <c r="G130" s="1" t="s">
        <v>12</v>
      </c>
      <c r="H130" s="1" t="s">
        <v>13</v>
      </c>
      <c r="I130" s="2" t="str">
        <f t="shared" si="4"/>
        <v>"노래하는 것이 당연하다",</v>
      </c>
      <c r="J130" s="2" t="str">
        <f t="shared" si="5"/>
        <v>"",</v>
      </c>
    </row>
    <row r="131" spans="4:10">
      <c r="D131" t="s">
        <v>1973</v>
      </c>
      <c r="G131" s="1" t="s">
        <v>12</v>
      </c>
      <c r="H131" s="1" t="s">
        <v>13</v>
      </c>
      <c r="I131" s="2" t="str">
        <f t="shared" si="4"/>
        <v>"앉는 것이 당연하다",</v>
      </c>
      <c r="J131" s="2" t="str">
        <f t="shared" si="5"/>
        <v>"",</v>
      </c>
    </row>
    <row r="132" spans="4:10">
      <c r="D132" t="s">
        <v>1974</v>
      </c>
      <c r="G132" s="1" t="s">
        <v>12</v>
      </c>
      <c r="H132" s="1" t="s">
        <v>13</v>
      </c>
      <c r="I132" s="2" t="str">
        <f t="shared" si="4"/>
        <v>"자는 것이 당연하다",</v>
      </c>
      <c r="J132" s="2" t="str">
        <f t="shared" si="5"/>
        <v>"",</v>
      </c>
    </row>
    <row r="133" spans="4:10">
      <c r="D133" t="s">
        <v>1975</v>
      </c>
      <c r="G133" s="1" t="s">
        <v>12</v>
      </c>
      <c r="H133" s="1" t="s">
        <v>13</v>
      </c>
      <c r="I133" s="2" t="str">
        <f t="shared" si="4"/>
        <v>"냄새를 맡는 것이 당연하다",</v>
      </c>
      <c r="J133" s="2" t="str">
        <f t="shared" si="5"/>
        <v>"",</v>
      </c>
    </row>
    <row r="134" spans="4:10">
      <c r="D134" t="s">
        <v>1976</v>
      </c>
      <c r="G134" s="1" t="s">
        <v>12</v>
      </c>
      <c r="H134" s="1" t="s">
        <v>13</v>
      </c>
      <c r="I134" s="2" t="str">
        <f t="shared" si="4"/>
        <v>"웃는 것이 당연하다",</v>
      </c>
      <c r="J134" s="2" t="str">
        <f t="shared" si="5"/>
        <v>"",</v>
      </c>
    </row>
    <row r="135" spans="4:10">
      <c r="D135" t="s">
        <v>1967</v>
      </c>
      <c r="G135" s="1" t="s">
        <v>12</v>
      </c>
      <c r="H135" s="1" t="s">
        <v>13</v>
      </c>
      <c r="I135" s="2" t="str">
        <f t="shared" si="4"/>
        <v>"말하는 것이 당연하다",</v>
      </c>
      <c r="J135" s="2" t="str">
        <f t="shared" si="5"/>
        <v>"",</v>
      </c>
    </row>
    <row r="136" spans="4:10">
      <c r="D136" t="s">
        <v>1977</v>
      </c>
      <c r="G136" s="1" t="s">
        <v>12</v>
      </c>
      <c r="H136" s="1" t="s">
        <v>13</v>
      </c>
      <c r="I136" s="2" t="str">
        <f t="shared" si="4"/>
        <v>"세우는 것이 당연하다",</v>
      </c>
      <c r="J136" s="2" t="str">
        <f t="shared" si="5"/>
        <v>"",</v>
      </c>
    </row>
    <row r="137" spans="4:10">
      <c r="D137" t="s">
        <v>1865</v>
      </c>
      <c r="G137" s="1" t="s">
        <v>12</v>
      </c>
      <c r="H137" s="1" t="s">
        <v>13</v>
      </c>
      <c r="I137" s="2" t="str">
        <f t="shared" si="4"/>
        <v>"시작하는 것이 당연하다",</v>
      </c>
      <c r="J137" s="2" t="str">
        <f t="shared" si="5"/>
        <v>"",</v>
      </c>
    </row>
    <row r="138" spans="4:10">
      <c r="D138" t="s">
        <v>1978</v>
      </c>
      <c r="G138" s="1" t="s">
        <v>12</v>
      </c>
      <c r="H138" s="1" t="s">
        <v>13</v>
      </c>
      <c r="I138" s="2" t="str">
        <f t="shared" si="4"/>
        <v>"머무르는 것이 당연하다",</v>
      </c>
      <c r="J138" s="2" t="str">
        <f t="shared" si="5"/>
        <v>"",</v>
      </c>
    </row>
    <row r="139" spans="4:10">
      <c r="D139" t="s">
        <v>1979</v>
      </c>
      <c r="G139" s="1" t="s">
        <v>12</v>
      </c>
      <c r="H139" s="1" t="s">
        <v>13</v>
      </c>
      <c r="I139" s="2" t="str">
        <f t="shared" si="4"/>
        <v>"멈추는 것이 당연하다",</v>
      </c>
      <c r="J139" s="2" t="str">
        <f t="shared" si="5"/>
        <v>"",</v>
      </c>
    </row>
    <row r="140" spans="4:10">
      <c r="D140" t="s">
        <v>1980</v>
      </c>
      <c r="G140" s="1" t="s">
        <v>12</v>
      </c>
      <c r="H140" s="1" t="s">
        <v>13</v>
      </c>
      <c r="I140" s="2" t="str">
        <f t="shared" si="4"/>
        <v>"공부하는 것이 당연하다",</v>
      </c>
      <c r="J140" s="2" t="str">
        <f t="shared" si="5"/>
        <v>"",</v>
      </c>
    </row>
    <row r="141" spans="4:10">
      <c r="D141" t="s">
        <v>1981</v>
      </c>
      <c r="G141" s="1" t="s">
        <v>12</v>
      </c>
      <c r="H141" s="1" t="s">
        <v>13</v>
      </c>
      <c r="I141" s="2" t="str">
        <f t="shared" si="4"/>
        <v>"수영하는 것이 당연하다",</v>
      </c>
      <c r="J141" s="2" t="str">
        <f t="shared" si="5"/>
        <v>"",</v>
      </c>
    </row>
    <row r="142" spans="4:10">
      <c r="D142" t="s">
        <v>1982</v>
      </c>
      <c r="G142" s="1" t="s">
        <v>12</v>
      </c>
      <c r="H142" s="1" t="s">
        <v>13</v>
      </c>
      <c r="I142" s="2" t="str">
        <f t="shared" ref="I142:I205" si="6">_xlfn.TEXTJOIN("",TRUE,G142,D142,H142)</f>
        <v>"걸려오는 것이 당연하다",</v>
      </c>
      <c r="J142" s="2" t="str">
        <f t="shared" ref="J142:J205" si="7">_xlfn.TEXTJOIN("",TRUE,G142,E142,H142)</f>
        <v>"",</v>
      </c>
    </row>
    <row r="143" spans="4:10">
      <c r="D143" t="s">
        <v>1967</v>
      </c>
      <c r="G143" s="1" t="s">
        <v>12</v>
      </c>
      <c r="H143" s="1" t="s">
        <v>13</v>
      </c>
      <c r="I143" s="2" t="str">
        <f t="shared" si="6"/>
        <v>"말하는 것이 당연하다",</v>
      </c>
      <c r="J143" s="2" t="str">
        <f t="shared" si="7"/>
        <v>"",</v>
      </c>
    </row>
    <row r="144" spans="4:10">
      <c r="D144" t="s">
        <v>1983</v>
      </c>
      <c r="G144" s="1" t="s">
        <v>12</v>
      </c>
      <c r="H144" s="1" t="s">
        <v>13</v>
      </c>
      <c r="I144" s="2" t="str">
        <f t="shared" si="6"/>
        <v>"가르치는 것이 당연하다",</v>
      </c>
      <c r="J144" s="2" t="str">
        <f t="shared" si="7"/>
        <v>"",</v>
      </c>
    </row>
    <row r="145" spans="4:10">
      <c r="D145" t="s">
        <v>1967</v>
      </c>
      <c r="G145" s="1" t="s">
        <v>12</v>
      </c>
      <c r="H145" s="1" t="s">
        <v>13</v>
      </c>
      <c r="I145" s="2" t="str">
        <f t="shared" si="6"/>
        <v>"말하는 것이 당연하다",</v>
      </c>
      <c r="J145" s="2" t="str">
        <f t="shared" si="7"/>
        <v>"",</v>
      </c>
    </row>
    <row r="146" spans="4:10">
      <c r="D146" t="s">
        <v>1967</v>
      </c>
      <c r="G146" s="1" t="s">
        <v>12</v>
      </c>
      <c r="H146" s="1" t="s">
        <v>13</v>
      </c>
      <c r="I146" s="2" t="str">
        <f t="shared" si="6"/>
        <v>"말하는 것이 당연하다",</v>
      </c>
      <c r="J146" s="2" t="str">
        <f t="shared" si="7"/>
        <v>"",</v>
      </c>
    </row>
    <row r="147" spans="4:10">
      <c r="D147" t="s">
        <v>1984</v>
      </c>
      <c r="G147" s="1" t="s">
        <v>12</v>
      </c>
      <c r="H147" s="1" t="s">
        <v>13</v>
      </c>
      <c r="I147" s="2" t="str">
        <f t="shared" si="6"/>
        <v>"생각하는 것이 당연하다",</v>
      </c>
      <c r="J147" s="2" t="str">
        <f t="shared" si="7"/>
        <v>"",</v>
      </c>
    </row>
    <row r="148" spans="4:10">
      <c r="D148" t="s">
        <v>1985</v>
      </c>
      <c r="G148" s="1" t="s">
        <v>12</v>
      </c>
      <c r="H148" s="1" t="s">
        <v>13</v>
      </c>
      <c r="I148" s="2" t="str">
        <f t="shared" si="6"/>
        <v>"만지는 것이 당연하다",</v>
      </c>
      <c r="J148" s="2" t="str">
        <f t="shared" si="7"/>
        <v>"",</v>
      </c>
    </row>
    <row r="149" spans="4:10">
      <c r="D149" t="s">
        <v>1909</v>
      </c>
      <c r="G149" s="1" t="s">
        <v>12</v>
      </c>
      <c r="H149" s="1" t="s">
        <v>13</v>
      </c>
      <c r="I149" s="2" t="str">
        <f t="shared" si="6"/>
        <v>"훈련하는 것이 당연하다",</v>
      </c>
      <c r="J149" s="2" t="str">
        <f t="shared" si="7"/>
        <v>"",</v>
      </c>
    </row>
    <row r="150" spans="4:10">
      <c r="D150" t="s">
        <v>1986</v>
      </c>
      <c r="G150" s="1" t="s">
        <v>12</v>
      </c>
      <c r="H150" s="1" t="s">
        <v>13</v>
      </c>
      <c r="I150" s="2" t="str">
        <f t="shared" si="6"/>
        <v>"여행하는 것이 당연하다",</v>
      </c>
      <c r="J150" s="2" t="str">
        <f t="shared" si="7"/>
        <v>"",</v>
      </c>
    </row>
    <row r="151" spans="4:10">
      <c r="D151" t="s">
        <v>1987</v>
      </c>
      <c r="G151" s="1" t="s">
        <v>12</v>
      </c>
      <c r="H151" s="1" t="s">
        <v>13</v>
      </c>
      <c r="I151" s="2" t="str">
        <f t="shared" si="6"/>
        <v>"노력하는 것이 당연하다",</v>
      </c>
      <c r="J151" s="2" t="str">
        <f t="shared" si="7"/>
        <v>"",</v>
      </c>
    </row>
    <row r="152" spans="4:10">
      <c r="D152" t="s">
        <v>1988</v>
      </c>
      <c r="G152" s="1" t="s">
        <v>12</v>
      </c>
      <c r="H152" s="1" t="s">
        <v>13</v>
      </c>
      <c r="I152" s="2" t="str">
        <f t="shared" si="6"/>
        <v>"돌리는 것이 당연하다",</v>
      </c>
      <c r="J152" s="2" t="str">
        <f t="shared" si="7"/>
        <v>"",</v>
      </c>
    </row>
    <row r="153" spans="4:10">
      <c r="D153" t="s">
        <v>1989</v>
      </c>
      <c r="G153" s="1" t="s">
        <v>12</v>
      </c>
      <c r="H153" s="1" t="s">
        <v>13</v>
      </c>
      <c r="I153" s="2" t="str">
        <f t="shared" si="6"/>
        <v>"이해하는 것이 당연하다",</v>
      </c>
      <c r="J153" s="2" t="str">
        <f t="shared" si="7"/>
        <v>"",</v>
      </c>
    </row>
    <row r="154" spans="4:10">
      <c r="D154" t="s">
        <v>1990</v>
      </c>
      <c r="G154" s="1" t="s">
        <v>12</v>
      </c>
      <c r="H154" s="1" t="s">
        <v>13</v>
      </c>
      <c r="I154" s="2" t="str">
        <f t="shared" si="6"/>
        <v>"이용하는 것이 당연하다",</v>
      </c>
      <c r="J154" s="2" t="str">
        <f t="shared" si="7"/>
        <v>"",</v>
      </c>
    </row>
    <row r="155" spans="4:10">
      <c r="D155" t="s">
        <v>1991</v>
      </c>
      <c r="G155" s="1" t="s">
        <v>12</v>
      </c>
      <c r="H155" s="1" t="s">
        <v>13</v>
      </c>
      <c r="I155" s="2" t="str">
        <f t="shared" si="6"/>
        <v>"방문하는 것이 당연하다",</v>
      </c>
      <c r="J155" s="2" t="str">
        <f t="shared" si="7"/>
        <v>"",</v>
      </c>
    </row>
    <row r="156" spans="4:10">
      <c r="D156" t="s">
        <v>1992</v>
      </c>
      <c r="G156" s="1" t="s">
        <v>12</v>
      </c>
      <c r="H156" s="1" t="s">
        <v>13</v>
      </c>
      <c r="I156" s="2" t="str">
        <f t="shared" si="6"/>
        <v>"기다리는 것이 당연하다",</v>
      </c>
      <c r="J156" s="2" t="str">
        <f t="shared" si="7"/>
        <v>"",</v>
      </c>
    </row>
    <row r="157" spans="4:10">
      <c r="D157" t="s">
        <v>1993</v>
      </c>
      <c r="G157" s="1" t="s">
        <v>12</v>
      </c>
      <c r="H157" s="1" t="s">
        <v>13</v>
      </c>
      <c r="I157" s="2" t="str">
        <f t="shared" si="6"/>
        <v>"깨는 것이 당연하다",</v>
      </c>
      <c r="J157" s="2" t="str">
        <f t="shared" si="7"/>
        <v>"",</v>
      </c>
    </row>
    <row r="158" spans="4:10">
      <c r="D158" t="s">
        <v>1929</v>
      </c>
      <c r="G158" s="1" t="s">
        <v>12</v>
      </c>
      <c r="H158" s="1" t="s">
        <v>13</v>
      </c>
      <c r="I158" s="2" t="str">
        <f t="shared" si="6"/>
        <v>"걷는 것이 당연하다",</v>
      </c>
      <c r="J158" s="2" t="str">
        <f t="shared" si="7"/>
        <v>"",</v>
      </c>
    </row>
    <row r="159" spans="4:10">
      <c r="D159" t="s">
        <v>1994</v>
      </c>
      <c r="G159" s="1" t="s">
        <v>12</v>
      </c>
      <c r="H159" s="1" t="s">
        <v>13</v>
      </c>
      <c r="I159" s="2" t="str">
        <f t="shared" si="6"/>
        <v>"원하는 것이 당연하다",</v>
      </c>
      <c r="J159" s="2" t="str">
        <f t="shared" si="7"/>
        <v>"",</v>
      </c>
    </row>
    <row r="160" spans="4:10">
      <c r="D160" t="s">
        <v>1995</v>
      </c>
      <c r="G160" s="1" t="s">
        <v>12</v>
      </c>
      <c r="H160" s="1" t="s">
        <v>13</v>
      </c>
      <c r="I160" s="2" t="str">
        <f t="shared" si="6"/>
        <v>"씻는 것이 당연하다",</v>
      </c>
      <c r="J160" s="2" t="str">
        <f t="shared" si="7"/>
        <v>"",</v>
      </c>
    </row>
    <row r="161" spans="4:10">
      <c r="D161" t="s">
        <v>1996</v>
      </c>
      <c r="G161" s="1" t="s">
        <v>12</v>
      </c>
      <c r="H161" s="1" t="s">
        <v>13</v>
      </c>
      <c r="I161" s="2" t="str">
        <f t="shared" si="6"/>
        <v>"관람하는 것이 당연하다",</v>
      </c>
      <c r="J161" s="2" t="str">
        <f t="shared" si="7"/>
        <v>"",</v>
      </c>
    </row>
    <row r="162" spans="4:10">
      <c r="D162" t="s">
        <v>1997</v>
      </c>
      <c r="G162" s="1" t="s">
        <v>12</v>
      </c>
      <c r="H162" s="1" t="s">
        <v>13</v>
      </c>
      <c r="I162" s="2" t="str">
        <f t="shared" si="6"/>
        <v>"입는 것이 당연하다",</v>
      </c>
      <c r="J162" s="2" t="str">
        <f t="shared" si="7"/>
        <v>"",</v>
      </c>
    </row>
    <row r="163" spans="4:10">
      <c r="D163" t="s">
        <v>1998</v>
      </c>
      <c r="G163" s="1" t="s">
        <v>12</v>
      </c>
      <c r="H163" s="1" t="s">
        <v>13</v>
      </c>
      <c r="I163" s="2" t="str">
        <f t="shared" si="6"/>
        <v>"환영하는 것이 당연하다",</v>
      </c>
      <c r="J163" s="2" t="str">
        <f t="shared" si="7"/>
        <v>"",</v>
      </c>
    </row>
    <row r="164" spans="4:10">
      <c r="D164" t="s">
        <v>1999</v>
      </c>
      <c r="G164" s="1" t="s">
        <v>12</v>
      </c>
      <c r="H164" s="1" t="s">
        <v>13</v>
      </c>
      <c r="I164" s="2" t="str">
        <f t="shared" si="6"/>
        <v>"우승하는 것이 당연하다",</v>
      </c>
      <c r="J164" s="2" t="str">
        <f t="shared" si="7"/>
        <v>"",</v>
      </c>
    </row>
    <row r="165" spans="4:10">
      <c r="D165" t="s">
        <v>2000</v>
      </c>
      <c r="G165" s="1" t="s">
        <v>12</v>
      </c>
      <c r="H165" s="1" t="s">
        <v>13</v>
      </c>
      <c r="I165" s="2" t="str">
        <f t="shared" si="6"/>
        <v>"바라는 것이 당연하다",</v>
      </c>
      <c r="J165" s="2" t="str">
        <f t="shared" si="7"/>
        <v>"",</v>
      </c>
    </row>
    <row r="166" spans="4:10">
      <c r="D166" t="s">
        <v>2001</v>
      </c>
      <c r="G166" s="1" t="s">
        <v>12</v>
      </c>
      <c r="H166" s="1" t="s">
        <v>13</v>
      </c>
      <c r="I166" s="2" t="str">
        <f t="shared" si="6"/>
        <v>"일하는 것이 당연하다",</v>
      </c>
      <c r="J166" s="2" t="str">
        <f t="shared" si="7"/>
        <v>"",</v>
      </c>
    </row>
    <row r="167" spans="4:10">
      <c r="D167" t="s">
        <v>2002</v>
      </c>
      <c r="G167" s="1" t="s">
        <v>12</v>
      </c>
      <c r="H167" s="1" t="s">
        <v>13</v>
      </c>
      <c r="I167" s="2" t="str">
        <f t="shared" si="6"/>
        <v>"걱정하는 것이 당연하다",</v>
      </c>
      <c r="J167" s="2" t="str">
        <f t="shared" si="7"/>
        <v>"",</v>
      </c>
    </row>
    <row r="168" spans="4:10">
      <c r="D168" t="s">
        <v>2003</v>
      </c>
      <c r="G168" s="1" t="s">
        <v>12</v>
      </c>
      <c r="H168" s="1" t="s">
        <v>13</v>
      </c>
      <c r="I168" s="2" t="str">
        <f t="shared" si="6"/>
        <v>"쓰는 것이 당연하다",</v>
      </c>
      <c r="J168" s="2" t="str">
        <f t="shared" si="7"/>
        <v>"",</v>
      </c>
    </row>
    <row r="169" spans="4:10">
      <c r="D169" t="s">
        <v>2004</v>
      </c>
      <c r="G169" s="1" t="s">
        <v>12</v>
      </c>
      <c r="H169" s="1" t="s">
        <v>13</v>
      </c>
      <c r="I169" s="2" t="str">
        <f t="shared" si="6"/>
        <v>"울려오는 것이 당연하다",</v>
      </c>
      <c r="J169" s="2" t="str">
        <f t="shared" si="7"/>
        <v>"",</v>
      </c>
    </row>
    <row r="170" spans="4:10">
      <c r="D170" t="s">
        <v>2005</v>
      </c>
      <c r="G170" s="1" t="s">
        <v>12</v>
      </c>
      <c r="H170" s="1" t="s">
        <v>13</v>
      </c>
      <c r="I170" s="2" t="str">
        <f t="shared" si="6"/>
        <v>"가라앉는 것이 당연하다",</v>
      </c>
      <c r="J170" s="2" t="str">
        <f t="shared" si="7"/>
        <v>"",</v>
      </c>
    </row>
    <row r="171" spans="4:10">
      <c r="D171" t="s">
        <v>2006</v>
      </c>
      <c r="G171" s="1" t="s">
        <v>12</v>
      </c>
      <c r="H171" s="1" t="s">
        <v>13</v>
      </c>
      <c r="I171" s="2" t="str">
        <f t="shared" si="6"/>
        <v>"뿌리는 것이 당연하다",</v>
      </c>
      <c r="J171" s="2" t="str">
        <f t="shared" si="7"/>
        <v>"",</v>
      </c>
    </row>
    <row r="172" spans="4:10">
      <c r="D172" t="s">
        <v>2007</v>
      </c>
      <c r="G172" s="1" t="s">
        <v>12</v>
      </c>
      <c r="H172" s="1" t="s">
        <v>13</v>
      </c>
      <c r="I172" s="2" t="str">
        <f t="shared" si="6"/>
        <v>"먹이는 것이 당연하다",</v>
      </c>
      <c r="J172" s="2" t="str">
        <f t="shared" si="7"/>
        <v>"",</v>
      </c>
    </row>
    <row r="173" spans="4:10">
      <c r="D173" t="s">
        <v>2008</v>
      </c>
      <c r="G173" s="1" t="s">
        <v>12</v>
      </c>
      <c r="H173" s="1" t="s">
        <v>13</v>
      </c>
      <c r="I173" s="2" t="str">
        <f t="shared" si="6"/>
        <v>"쏘는 것이 당연하다",</v>
      </c>
      <c r="J173" s="2" t="str">
        <f t="shared" si="7"/>
        <v>"",</v>
      </c>
    </row>
    <row r="174" spans="4:10">
      <c r="D174" t="s">
        <v>2009</v>
      </c>
      <c r="G174" s="1" t="s">
        <v>12</v>
      </c>
      <c r="H174" s="1" t="s">
        <v>13</v>
      </c>
      <c r="I174" s="2" t="str">
        <f t="shared" si="6"/>
        <v>"이끄는 것이 당연하다",</v>
      </c>
      <c r="J174" s="2" t="str">
        <f t="shared" si="7"/>
        <v>"",</v>
      </c>
    </row>
    <row r="175" spans="4:10">
      <c r="D175" t="s">
        <v>2010</v>
      </c>
      <c r="G175" s="1" t="s">
        <v>12</v>
      </c>
      <c r="H175" s="1" t="s">
        <v>13</v>
      </c>
      <c r="I175" s="2" t="str">
        <f t="shared" si="6"/>
        <v>"기는 것이 당연하다",</v>
      </c>
      <c r="J175" s="2" t="str">
        <f t="shared" si="7"/>
        <v>"",</v>
      </c>
    </row>
    <row r="176" spans="4:10">
      <c r="D176" t="s">
        <v>2003</v>
      </c>
      <c r="G176" s="1" t="s">
        <v>12</v>
      </c>
      <c r="H176" s="1" t="s">
        <v>13</v>
      </c>
      <c r="I176" s="2" t="str">
        <f t="shared" si="6"/>
        <v>"쓰는 것이 당연하다",</v>
      </c>
      <c r="J176" s="2" t="str">
        <f t="shared" si="7"/>
        <v>"",</v>
      </c>
    </row>
    <row r="177" spans="4:10">
      <c r="D177" t="s">
        <v>2011</v>
      </c>
      <c r="G177" s="1" t="s">
        <v>12</v>
      </c>
      <c r="H177" s="1" t="s">
        <v>13</v>
      </c>
      <c r="I177" s="2" t="str">
        <f t="shared" si="6"/>
        <v>"우는 것이 당연하다",</v>
      </c>
      <c r="J177" s="2" t="str">
        <f t="shared" si="7"/>
        <v>"",</v>
      </c>
    </row>
    <row r="178" spans="4:10">
      <c r="D178" t="s">
        <v>2012</v>
      </c>
      <c r="G178" s="1" t="s">
        <v>12</v>
      </c>
      <c r="H178" s="1" t="s">
        <v>13</v>
      </c>
      <c r="I178" s="2" t="str">
        <f t="shared" si="6"/>
        <v>"떠나는 것이 당연하다",</v>
      </c>
      <c r="J178" s="2" t="str">
        <f t="shared" si="7"/>
        <v>"",</v>
      </c>
    </row>
    <row r="179" spans="4:10">
      <c r="D179" t="s">
        <v>2013</v>
      </c>
      <c r="G179" s="1" t="s">
        <v>12</v>
      </c>
      <c r="H179" s="1" t="s">
        <v>13</v>
      </c>
      <c r="I179" s="2" t="str">
        <f t="shared" si="6"/>
        <v>"구부는 것이 당연하다",</v>
      </c>
      <c r="J179" s="2" t="str">
        <f t="shared" si="7"/>
        <v>"",</v>
      </c>
    </row>
    <row r="180" spans="4:10">
      <c r="D180" t="s">
        <v>1869</v>
      </c>
      <c r="G180" s="1" t="s">
        <v>12</v>
      </c>
      <c r="H180" s="1" t="s">
        <v>13</v>
      </c>
      <c r="I180" s="2" t="str">
        <f t="shared" si="6"/>
        <v>"빌리는 것이 당연하다",</v>
      </c>
      <c r="J180" s="2" t="str">
        <f t="shared" si="7"/>
        <v>"",</v>
      </c>
    </row>
    <row r="181" spans="4:10">
      <c r="D181" t="s">
        <v>2014</v>
      </c>
      <c r="G181" s="1" t="s">
        <v>12</v>
      </c>
      <c r="H181" s="1" t="s">
        <v>13</v>
      </c>
      <c r="I181" s="2" t="str">
        <f t="shared" si="6"/>
        <v>"잃는 것이 당연하다",</v>
      </c>
      <c r="J181" s="2" t="str">
        <f t="shared" si="7"/>
        <v>"",</v>
      </c>
    </row>
    <row r="182" spans="4:10">
      <c r="D182" t="s">
        <v>2015</v>
      </c>
      <c r="G182" s="1" t="s">
        <v>12</v>
      </c>
      <c r="H182" s="1" t="s">
        <v>13</v>
      </c>
      <c r="I182" s="2" t="str">
        <f t="shared" si="6"/>
        <v>"소비하는 것이 당연하다",</v>
      </c>
      <c r="J182" s="2" t="str">
        <f t="shared" si="7"/>
        <v>"",</v>
      </c>
    </row>
    <row r="183" spans="4:10">
      <c r="D183" t="s">
        <v>2016</v>
      </c>
      <c r="G183" s="1" t="s">
        <v>12</v>
      </c>
      <c r="H183" s="1" t="s">
        <v>13</v>
      </c>
      <c r="I183" s="2" t="str">
        <f t="shared" si="6"/>
        <v>"의미하는 것이 당연하다",</v>
      </c>
      <c r="J183" s="2" t="str">
        <f t="shared" si="7"/>
        <v>"",</v>
      </c>
    </row>
    <row r="184" spans="4:10">
      <c r="D184" t="s">
        <v>1914</v>
      </c>
      <c r="G184" s="1" t="s">
        <v>12</v>
      </c>
      <c r="H184" s="1" t="s">
        <v>13</v>
      </c>
      <c r="I184" s="2" t="str">
        <f t="shared" si="6"/>
        <v>"찾는 것이 당연하다",</v>
      </c>
      <c r="J184" s="2" t="str">
        <f t="shared" si="7"/>
        <v>"",</v>
      </c>
    </row>
    <row r="185" spans="4:10">
      <c r="D185" t="s">
        <v>2017</v>
      </c>
      <c r="G185" s="1" t="s">
        <v>12</v>
      </c>
      <c r="H185" s="1" t="s">
        <v>13</v>
      </c>
      <c r="I185" s="2" t="str">
        <f t="shared" si="6"/>
        <v>"묶는 것이 당연하다",</v>
      </c>
      <c r="J185" s="2" t="str">
        <f t="shared" si="7"/>
        <v>"",</v>
      </c>
    </row>
    <row r="186" spans="4:10">
      <c r="D186" t="s">
        <v>2018</v>
      </c>
      <c r="G186" s="1" t="s">
        <v>12</v>
      </c>
      <c r="H186" s="1" t="s">
        <v>13</v>
      </c>
      <c r="I186" s="2" t="str">
        <f t="shared" si="6"/>
        <v>"감는 것이 당연하다",</v>
      </c>
      <c r="J186" s="2" t="str">
        <f t="shared" si="7"/>
        <v>"",</v>
      </c>
    </row>
    <row r="187" spans="4:10">
      <c r="D187" t="s">
        <v>2019</v>
      </c>
      <c r="G187" s="1" t="s">
        <v>12</v>
      </c>
      <c r="H187" s="1" t="s">
        <v>13</v>
      </c>
      <c r="I187" s="2" t="str">
        <f t="shared" si="6"/>
        <v>"두는 것이 당연하다",</v>
      </c>
      <c r="J187" s="2" t="str">
        <f t="shared" si="7"/>
        <v>"",</v>
      </c>
    </row>
    <row r="188" spans="4:10">
      <c r="D188" t="s">
        <v>1947</v>
      </c>
      <c r="G188" s="1" t="s">
        <v>12</v>
      </c>
      <c r="H188" s="1" t="s">
        <v>13</v>
      </c>
      <c r="I188" s="2" t="str">
        <f t="shared" si="6"/>
        <v>"듣는 것이 당연하다",</v>
      </c>
      <c r="J188" s="2" t="str">
        <f t="shared" si="7"/>
        <v>"",</v>
      </c>
    </row>
    <row r="189" spans="4:10">
      <c r="D189" t="s">
        <v>2020</v>
      </c>
      <c r="G189" s="1" t="s">
        <v>12</v>
      </c>
      <c r="H189" s="1" t="s">
        <v>13</v>
      </c>
      <c r="I189" s="2" t="str">
        <f t="shared" si="6"/>
        <v>"미끄러지는 것이 당연하다",</v>
      </c>
      <c r="J189" s="2" t="str">
        <f t="shared" si="7"/>
        <v>"",</v>
      </c>
    </row>
    <row r="190" spans="4:10">
      <c r="D190" t="s">
        <v>1968</v>
      </c>
      <c r="G190" s="1" t="s">
        <v>12</v>
      </c>
      <c r="H190" s="1" t="s">
        <v>13</v>
      </c>
      <c r="I190" s="2" t="str">
        <f t="shared" si="6"/>
        <v>"파는 것이 당연하다",</v>
      </c>
      <c r="J190" s="2" t="str">
        <f t="shared" si="7"/>
        <v>"",</v>
      </c>
    </row>
    <row r="191" spans="4:10">
      <c r="D191" t="s">
        <v>2021</v>
      </c>
      <c r="G191" s="1" t="s">
        <v>12</v>
      </c>
      <c r="H191" s="1" t="s">
        <v>13</v>
      </c>
      <c r="I191" s="2" t="str">
        <f t="shared" si="6"/>
        <v>"빛나는 것이 당연하다",</v>
      </c>
      <c r="J191" s="2" t="str">
        <f t="shared" si="7"/>
        <v>"",</v>
      </c>
    </row>
    <row r="192" spans="4:10">
      <c r="D192" t="s">
        <v>2022</v>
      </c>
      <c r="G192" s="1" t="s">
        <v>12</v>
      </c>
      <c r="H192" s="1" t="s">
        <v>13</v>
      </c>
      <c r="I192" s="2" t="str">
        <f t="shared" si="6"/>
        <v>"도는 것이 당연하다",</v>
      </c>
      <c r="J192" s="2" t="str">
        <f t="shared" si="7"/>
        <v>"",</v>
      </c>
    </row>
    <row r="193" spans="4:10">
      <c r="D193" t="s">
        <v>2023</v>
      </c>
      <c r="G193" s="1" t="s">
        <v>12</v>
      </c>
      <c r="H193" s="1" t="s">
        <v>13</v>
      </c>
      <c r="I193" s="2" t="str">
        <f t="shared" si="6"/>
        <v>"때리는 것이 당연하다",</v>
      </c>
      <c r="J193" s="2" t="str">
        <f t="shared" si="7"/>
        <v>"",</v>
      </c>
    </row>
    <row r="194" spans="4:10">
      <c r="D194" t="s">
        <v>2023</v>
      </c>
      <c r="G194" s="1" t="s">
        <v>12</v>
      </c>
      <c r="H194" s="1" t="s">
        <v>13</v>
      </c>
      <c r="I194" s="2" t="str">
        <f t="shared" si="6"/>
        <v>"때리는 것이 당연하다",</v>
      </c>
      <c r="J194" s="2" t="str">
        <f t="shared" si="7"/>
        <v>"",</v>
      </c>
    </row>
    <row r="195" spans="4:10">
      <c r="D195" t="s">
        <v>2024</v>
      </c>
      <c r="G195" s="1" t="s">
        <v>12</v>
      </c>
      <c r="H195" s="1" t="s">
        <v>13</v>
      </c>
      <c r="I195" s="2" t="str">
        <f t="shared" si="6"/>
        <v>"깨우는 것이 당연하다",</v>
      </c>
      <c r="J195" s="2" t="str">
        <f t="shared" si="7"/>
        <v>"",</v>
      </c>
    </row>
    <row r="196" spans="4:10">
      <c r="D196" t="s">
        <v>2025</v>
      </c>
      <c r="G196" s="1" t="s">
        <v>12</v>
      </c>
      <c r="H196" s="1" t="s">
        <v>13</v>
      </c>
      <c r="I196" s="2" t="str">
        <f t="shared" si="6"/>
        <v>"낳는 것이 당연하다",</v>
      </c>
      <c r="J196" s="2" t="str">
        <f t="shared" si="7"/>
        <v>"",</v>
      </c>
    </row>
    <row r="197" spans="4:10">
      <c r="D197" t="s">
        <v>2026</v>
      </c>
      <c r="G197" s="1" t="s">
        <v>12</v>
      </c>
      <c r="H197" s="1" t="s">
        <v>13</v>
      </c>
      <c r="I197" s="2" t="str">
        <f t="shared" si="6"/>
        <v>"찢는 것이 당연하다",</v>
      </c>
      <c r="J197" s="2" t="str">
        <f t="shared" si="7"/>
        <v>"",</v>
      </c>
    </row>
    <row r="198" spans="4:10">
      <c r="D198" t="s">
        <v>2027</v>
      </c>
      <c r="G198" s="1" t="s">
        <v>12</v>
      </c>
      <c r="H198" s="1" t="s">
        <v>13</v>
      </c>
      <c r="I198" s="2" t="str">
        <f t="shared" si="6"/>
        <v>"감추는 것이 당연하다",</v>
      </c>
      <c r="J198" s="2" t="str">
        <f t="shared" si="7"/>
        <v>"",</v>
      </c>
    </row>
    <row r="199" spans="4:10">
      <c r="D199" t="s">
        <v>2028</v>
      </c>
      <c r="G199" s="1" t="s">
        <v>12</v>
      </c>
      <c r="H199" s="1" t="s">
        <v>13</v>
      </c>
      <c r="I199" s="2" t="str">
        <f t="shared" si="6"/>
        <v>"얼리는 것이 당연하다",</v>
      </c>
      <c r="J199" s="2" t="str">
        <f t="shared" si="7"/>
        <v>"",</v>
      </c>
    </row>
    <row r="200" spans="4:10">
      <c r="D200" t="s">
        <v>2029</v>
      </c>
      <c r="G200" s="1" t="s">
        <v>12</v>
      </c>
      <c r="H200" s="1" t="s">
        <v>13</v>
      </c>
      <c r="I200" s="2" t="str">
        <f t="shared" si="6"/>
        <v>"훔치는 것이 당연하다",</v>
      </c>
      <c r="J200" s="2" t="str">
        <f t="shared" si="7"/>
        <v>"",</v>
      </c>
    </row>
    <row r="201" spans="4:10">
      <c r="D201" t="s">
        <v>2030</v>
      </c>
      <c r="G201" s="1" t="s">
        <v>12</v>
      </c>
      <c r="H201" s="1" t="s">
        <v>13</v>
      </c>
      <c r="I201" s="2" t="str">
        <f t="shared" si="6"/>
        <v>"부는 것이 당연하다",</v>
      </c>
      <c r="J201" s="2" t="str">
        <f t="shared" si="7"/>
        <v>"",</v>
      </c>
    </row>
    <row r="202" spans="4:10">
      <c r="D202" t="s">
        <v>2031</v>
      </c>
      <c r="G202" s="1" t="s">
        <v>12</v>
      </c>
      <c r="H202" s="1" t="s">
        <v>13</v>
      </c>
      <c r="I202" s="2" t="str">
        <f t="shared" si="6"/>
        <v>"던지는 것이 당연하다",</v>
      </c>
      <c r="J202" s="2" t="str">
        <f t="shared" si="7"/>
        <v>"",</v>
      </c>
    </row>
    <row r="203" spans="4:10">
      <c r="D203" t="s">
        <v>2032</v>
      </c>
      <c r="G203" s="1" t="s">
        <v>12</v>
      </c>
      <c r="H203" s="1" t="s">
        <v>13</v>
      </c>
      <c r="I203" s="2" t="str">
        <f t="shared" si="6"/>
        <v>"일어나는 것이 당연하다",</v>
      </c>
      <c r="J203" s="2" t="str">
        <f t="shared" si="7"/>
        <v>"",</v>
      </c>
    </row>
    <row r="204" spans="4:10">
      <c r="D204" t="s">
        <v>1874</v>
      </c>
      <c r="G204" s="1" t="s">
        <v>12</v>
      </c>
      <c r="H204" s="1" t="s">
        <v>13</v>
      </c>
      <c r="I204" s="2" t="str">
        <f t="shared" si="6"/>
        <v>"타는 것이 당연하다",</v>
      </c>
      <c r="J204" s="2" t="str">
        <f t="shared" si="7"/>
        <v>"",</v>
      </c>
    </row>
    <row r="205" spans="4:10">
      <c r="D205" t="s">
        <v>1883</v>
      </c>
      <c r="G205" s="1" t="s">
        <v>12</v>
      </c>
      <c r="H205" s="1" t="s">
        <v>13</v>
      </c>
      <c r="I205" s="2" t="str">
        <f t="shared" si="6"/>
        <v>"오르는 것이 당연하다",</v>
      </c>
      <c r="J205" s="2" t="str">
        <f t="shared" si="7"/>
        <v>"",</v>
      </c>
    </row>
    <row r="206" spans="4:10">
      <c r="D206" t="s">
        <v>2033</v>
      </c>
      <c r="G206" s="1" t="s">
        <v>12</v>
      </c>
      <c r="H206" s="1" t="s">
        <v>13</v>
      </c>
      <c r="I206" s="2" t="str">
        <f t="shared" ref="I206" si="8">_xlfn.TEXTJOIN("",TRUE,G206,D206,H206)</f>
        <v>"흔드는 것이 당연하다",</v>
      </c>
      <c r="J206" s="2" t="str">
        <f t="shared" ref="J206" si="9">_xlfn.TEXTJOIN("",TRUE,G206,E206,H206)</f>
        <v>"",</v>
      </c>
    </row>
  </sheetData>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97033-5009-47BB-B0B7-9CD61E1198D9}">
  <dimension ref="C1:M37"/>
  <sheetViews>
    <sheetView workbookViewId="0">
      <selection activeCell="E16" sqref="E16"/>
    </sheetView>
  </sheetViews>
  <sheetFormatPr defaultRowHeight="16.5"/>
  <cols>
    <col min="1" max="1" width="13.75" bestFit="1" customWidth="1"/>
    <col min="3" max="3" width="8.125" bestFit="1" customWidth="1"/>
    <col min="4" max="4" width="10.625" customWidth="1"/>
    <col min="5" max="5" width="18.375" bestFit="1" customWidth="1"/>
    <col min="6" max="6" width="22.375" bestFit="1" customWidth="1"/>
    <col min="9" max="9" width="24.5" bestFit="1" customWidth="1"/>
  </cols>
  <sheetData>
    <row r="1" spans="3:13">
      <c r="D1" t="s">
        <v>97</v>
      </c>
      <c r="E1" t="s">
        <v>98</v>
      </c>
    </row>
    <row r="2" spans="3:13">
      <c r="C2">
        <v>0</v>
      </c>
      <c r="D2" s="156" t="s">
        <v>1696</v>
      </c>
      <c r="E2" s="156" t="s">
        <v>1697</v>
      </c>
      <c r="F2" s="157" t="s">
        <v>1749</v>
      </c>
      <c r="G2" s="1" t="s">
        <v>12</v>
      </c>
      <c r="H2" s="1" t="s">
        <v>13</v>
      </c>
      <c r="I2" s="2" t="str">
        <f t="shared" ref="I2:I10" si="0">_xlfn.TEXTJOIN("",TRUE,G2,D2,H2)</f>
        <v>"명사",</v>
      </c>
      <c r="J2" s="2" t="str">
        <f>_xlfn.TEXTJOIN("",TRUE,G2,E2,H2)</f>
        <v>"이름",</v>
      </c>
      <c r="K2" s="2" t="str">
        <f>_xlfn.TEXTJOIN("",TRUE,G2,F2,H2)</f>
        <v>"Nicole, sky, desk 등등",</v>
      </c>
      <c r="M2" s="2" t="str">
        <f>_xlfn.CONCAT(I2:I22)</f>
        <v>"명사","동사","형용사","부사","대명사","접속사","감탄사","전치사","관사","시제","조동사","동명사","분사","수동태","부정사","비교급","관계사","가정법","의문사","일치","화법",</v>
      </c>
    </row>
    <row r="3" spans="3:13" ht="28.5">
      <c r="C3">
        <v>1</v>
      </c>
      <c r="D3" s="156" t="s">
        <v>1698</v>
      </c>
      <c r="E3" s="156" t="s">
        <v>1699</v>
      </c>
      <c r="F3" s="157" t="s">
        <v>1750</v>
      </c>
      <c r="G3" s="1" t="s">
        <v>12</v>
      </c>
      <c r="H3" s="1" t="s">
        <v>13</v>
      </c>
      <c r="I3" s="2" t="str">
        <f t="shared" si="0"/>
        <v>"동사",</v>
      </c>
      <c r="J3" s="2" t="str">
        <f t="shared" ref="J3:J10" si="1">_xlfn.TEXTJOIN("",TRUE,G3,E3,H3)</f>
        <v>"움직임/상태를 나타내는 말",</v>
      </c>
      <c r="K3" s="2" t="str">
        <f t="shared" ref="K3:K27" si="2">_xlfn.TEXTJOIN("",TRUE,G3,F3,H3)</f>
        <v>"eat, sleep, am 등등",</v>
      </c>
      <c r="M3" s="2" t="str">
        <f>_xlfn.CONCAT(J2:J22)</f>
        <v>"이름","움직임/상태를 나타내는 말","[명사수식] 모양/성질 같은 특징","[명사 빼고 다 수식] 성질 &gt; 부가적; 동사, 형용사, 다른 부사, 문장 전체)","명사 대신","(말과 말을) 이어주는 말; 단어-단어, 구-구, 절-절, 문장-문장","감탄하는 말","앞에서 치사하게 힌트 주는 말; 힌트 - 시간 장소 위치 &gt;&gt; 어디서 찾나? 인터넷","명사 짝궁","시간, 때를 알려주는 말 / 12시제","동사를 돕는 말","동사를 명사로","동사를 형용사로 ","당할 때 쓰는 말","동사를 명형부로","비교할 때 쓰는 표현","[형용사절] 관계대명사 (접속사+대명사), 관계부사 (접속사+부사) (전치사 + 관계대명사)","~라면","물어볼 때 쓰는 말 - 5W1H","주동(SV)일치, 수, 시제 일치","말을 전달하는 방법",</v>
      </c>
    </row>
    <row r="4" spans="3:13" ht="28.5">
      <c r="C4">
        <v>2</v>
      </c>
      <c r="D4" s="156" t="s">
        <v>1700</v>
      </c>
      <c r="E4" s="157" t="s">
        <v>1701</v>
      </c>
      <c r="F4" s="157" t="s">
        <v>1751</v>
      </c>
      <c r="G4" s="1" t="s">
        <v>12</v>
      </c>
      <c r="H4" s="1" t="s">
        <v>13</v>
      </c>
      <c r="I4" s="2" t="str">
        <f t="shared" si="0"/>
        <v>"형용사",</v>
      </c>
      <c r="J4" s="2" t="str">
        <f t="shared" si="1"/>
        <v>"[명사수식] 모양/성질 같은 특징",</v>
      </c>
      <c r="K4" s="2" t="str">
        <f t="shared" si="2"/>
        <v>"pretty, beautiful, hungry 등등",</v>
      </c>
      <c r="M4" s="2" t="str">
        <f>_xlfn.CONCAT(K2:K22)</f>
        <v>"Nicole, sky, desk 등등","eat, sleep, am 등등","pretty, beautiful, hungry 등등","very, beautifully 등등","he, she, it 등등","and, but, or, so, because 등등","Wow! 등등","in on at 등등","a an the","Verb ","can, will + Verb","Verb + -ing","Verb + -ing/p.p (ing 현재분사/p.p.과거분사)","be p.p. (by 목적격)","to Verb","형부er than, more 형부 + than, the –형부est, the most 형부","who whose which that 등","If","Who What Where When Why How","","직접화법, 간접화법",</v>
      </c>
    </row>
    <row r="5" spans="3:13" ht="42.75">
      <c r="C5">
        <v>3</v>
      </c>
      <c r="D5" s="158" t="s">
        <v>1702</v>
      </c>
      <c r="E5" s="159" t="s">
        <v>1760</v>
      </c>
      <c r="F5" s="157" t="s">
        <v>1752</v>
      </c>
      <c r="G5" s="1" t="s">
        <v>12</v>
      </c>
      <c r="H5" s="1" t="s">
        <v>13</v>
      </c>
      <c r="I5" s="2" t="str">
        <f t="shared" si="0"/>
        <v>"부사",</v>
      </c>
      <c r="J5" s="2" t="str">
        <f t="shared" si="1"/>
        <v>"[명사 빼고 다 수식] 성질 &gt; 부가적; 동사, 형용사, 다른 부사, 문장 전체)",</v>
      </c>
      <c r="K5" s="2" t="str">
        <f t="shared" si="2"/>
        <v>"very, beautifully 등등",</v>
      </c>
      <c r="M5" t="s">
        <v>38</v>
      </c>
    </row>
    <row r="6" spans="3:13">
      <c r="C6">
        <v>4</v>
      </c>
      <c r="D6" s="160" t="s">
        <v>1703</v>
      </c>
      <c r="E6" s="160" t="s">
        <v>1704</v>
      </c>
      <c r="F6" s="163" t="s">
        <v>1753</v>
      </c>
      <c r="G6" s="1" t="s">
        <v>12</v>
      </c>
      <c r="H6" s="1" t="s">
        <v>13</v>
      </c>
      <c r="I6" s="2" t="str">
        <f t="shared" si="0"/>
        <v>"대명사",</v>
      </c>
      <c r="J6" s="2" t="str">
        <f t="shared" si="1"/>
        <v>"명사 대신",</v>
      </c>
      <c r="K6" s="2" t="str">
        <f t="shared" si="2"/>
        <v>"he, she, it 등등",</v>
      </c>
    </row>
    <row r="7" spans="3:13" ht="42.75">
      <c r="C7">
        <v>5</v>
      </c>
      <c r="D7" s="161" t="s">
        <v>1705</v>
      </c>
      <c r="E7" s="162" t="s">
        <v>1759</v>
      </c>
      <c r="F7" s="163" t="s">
        <v>1754</v>
      </c>
      <c r="G7" s="1" t="s">
        <v>12</v>
      </c>
      <c r="H7" s="1" t="s">
        <v>13</v>
      </c>
      <c r="I7" s="2" t="str">
        <f t="shared" si="0"/>
        <v>"접속사",</v>
      </c>
      <c r="J7" s="2" t="str">
        <f t="shared" si="1"/>
        <v>"(말과 말을) 이어주는 말; 단어-단어, 구-구, 절-절, 문장-문장",</v>
      </c>
      <c r="K7" s="2" t="str">
        <f t="shared" si="2"/>
        <v>"and, but, or, so, because 등등",</v>
      </c>
    </row>
    <row r="8" spans="3:13">
      <c r="C8">
        <v>6</v>
      </c>
      <c r="D8" s="160" t="s">
        <v>1706</v>
      </c>
      <c r="E8" s="163" t="s">
        <v>1707</v>
      </c>
      <c r="F8" s="163" t="s">
        <v>1755</v>
      </c>
      <c r="G8" s="1" t="s">
        <v>12</v>
      </c>
      <c r="H8" s="1" t="s">
        <v>13</v>
      </c>
      <c r="I8" s="2" t="str">
        <f t="shared" si="0"/>
        <v>"감탄사",</v>
      </c>
      <c r="J8" s="2" t="str">
        <f t="shared" si="1"/>
        <v>"감탄하는 말",</v>
      </c>
      <c r="K8" s="2" t="str">
        <f t="shared" si="2"/>
        <v>"Wow! 등등",</v>
      </c>
    </row>
    <row r="9" spans="3:13" ht="57">
      <c r="C9">
        <v>7</v>
      </c>
      <c r="D9" s="161" t="s">
        <v>1708</v>
      </c>
      <c r="E9" s="161" t="s">
        <v>1758</v>
      </c>
      <c r="F9" s="162" t="s">
        <v>1756</v>
      </c>
      <c r="G9" s="1" t="s">
        <v>12</v>
      </c>
      <c r="H9" s="1" t="s">
        <v>13</v>
      </c>
      <c r="I9" s="2" t="str">
        <f t="shared" si="0"/>
        <v>"전치사",</v>
      </c>
      <c r="J9" s="2" t="str">
        <f t="shared" si="1"/>
        <v>"앞에서 치사하게 힌트 주는 말; 힌트 - 시간 장소 위치 &gt;&gt; 어디서 찾나? 인터넷",</v>
      </c>
      <c r="K9" s="2" t="str">
        <f t="shared" si="2"/>
        <v>"in on at 등등",</v>
      </c>
    </row>
    <row r="10" spans="3:13">
      <c r="C10">
        <v>8</v>
      </c>
      <c r="D10" s="164" t="s">
        <v>1709</v>
      </c>
      <c r="E10" s="165" t="s">
        <v>1710</v>
      </c>
      <c r="F10" s="165" t="s">
        <v>1757</v>
      </c>
      <c r="G10" s="1" t="s">
        <v>12</v>
      </c>
      <c r="H10" s="1" t="s">
        <v>13</v>
      </c>
      <c r="I10" s="2" t="str">
        <f t="shared" si="0"/>
        <v>"관사",</v>
      </c>
      <c r="J10" s="2" t="str">
        <f t="shared" si="1"/>
        <v>"명사 짝궁",</v>
      </c>
      <c r="K10" s="2" t="str">
        <f t="shared" si="2"/>
        <v>"a an the",</v>
      </c>
    </row>
    <row r="11" spans="3:13" ht="28.5">
      <c r="C11">
        <v>9</v>
      </c>
      <c r="D11" s="166" t="s">
        <v>1711</v>
      </c>
      <c r="E11" s="167" t="s">
        <v>1712</v>
      </c>
      <c r="F11" s="166" t="s">
        <v>1713</v>
      </c>
      <c r="G11" s="1" t="s">
        <v>12</v>
      </c>
      <c r="H11" s="1" t="s">
        <v>13</v>
      </c>
      <c r="I11" s="2" t="str">
        <f t="shared" ref="I11:I27" si="3">_xlfn.TEXTJOIN("",TRUE,G11,D11,H11)</f>
        <v>"시제",</v>
      </c>
      <c r="J11" s="2" t="str">
        <f t="shared" ref="J11:J27" si="4">_xlfn.TEXTJOIN("",TRUE,G11,E11,H11)</f>
        <v>"시간, 때를 알려주는 말 / 12시제",</v>
      </c>
      <c r="K11" s="2" t="str">
        <f t="shared" si="2"/>
        <v>"Verb ",</v>
      </c>
    </row>
    <row r="12" spans="3:13">
      <c r="C12">
        <v>10</v>
      </c>
      <c r="D12" s="166" t="s">
        <v>1714</v>
      </c>
      <c r="E12" s="167" t="s">
        <v>1715</v>
      </c>
      <c r="F12" s="167" t="s">
        <v>1716</v>
      </c>
      <c r="G12" s="1" t="s">
        <v>12</v>
      </c>
      <c r="H12" s="1" t="s">
        <v>13</v>
      </c>
      <c r="I12" s="2" t="str">
        <f t="shared" si="3"/>
        <v>"조동사",</v>
      </c>
      <c r="J12" s="2" t="str">
        <f t="shared" si="4"/>
        <v>"동사를 돕는 말",</v>
      </c>
      <c r="K12" s="2" t="str">
        <f t="shared" si="2"/>
        <v>"can, will + Verb",</v>
      </c>
    </row>
    <row r="13" spans="3:13">
      <c r="C13">
        <v>11</v>
      </c>
      <c r="D13" s="166" t="s">
        <v>1717</v>
      </c>
      <c r="E13" s="167" t="s">
        <v>1718</v>
      </c>
      <c r="F13" s="166" t="s">
        <v>1719</v>
      </c>
      <c r="G13" s="1" t="s">
        <v>12</v>
      </c>
      <c r="H13" s="1" t="s">
        <v>13</v>
      </c>
      <c r="I13" s="2" t="str">
        <f t="shared" si="3"/>
        <v>"동명사",</v>
      </c>
      <c r="J13" s="2" t="str">
        <f t="shared" si="4"/>
        <v>"동사를 명사로",</v>
      </c>
      <c r="K13" s="2" t="str">
        <f t="shared" si="2"/>
        <v>"Verb + -ing",</v>
      </c>
    </row>
    <row r="14" spans="3:13" ht="28.5">
      <c r="C14">
        <v>12</v>
      </c>
      <c r="D14" s="166" t="s">
        <v>1720</v>
      </c>
      <c r="E14" s="167" t="s">
        <v>1721</v>
      </c>
      <c r="F14" s="166" t="s">
        <v>1722</v>
      </c>
      <c r="G14" s="1" t="s">
        <v>12</v>
      </c>
      <c r="H14" s="1" t="s">
        <v>13</v>
      </c>
      <c r="I14" s="2" t="str">
        <f t="shared" si="3"/>
        <v>"분사",</v>
      </c>
      <c r="J14" s="2" t="str">
        <f t="shared" si="4"/>
        <v>"동사를 형용사로 ",</v>
      </c>
      <c r="K14" s="2" t="str">
        <f t="shared" si="2"/>
        <v>"Verb + -ing/p.p (ing 현재분사/p.p.과거분사)",</v>
      </c>
    </row>
    <row r="15" spans="3:13">
      <c r="C15">
        <v>13</v>
      </c>
      <c r="D15" s="166" t="s">
        <v>1723</v>
      </c>
      <c r="E15" s="167" t="s">
        <v>1724</v>
      </c>
      <c r="F15" s="167" t="s">
        <v>1725</v>
      </c>
      <c r="G15" s="1" t="s">
        <v>12</v>
      </c>
      <c r="H15" s="1" t="s">
        <v>13</v>
      </c>
      <c r="I15" s="2" t="str">
        <f t="shared" si="3"/>
        <v>"수동태",</v>
      </c>
      <c r="J15" s="2" t="str">
        <f t="shared" si="4"/>
        <v>"당할 때 쓰는 말",</v>
      </c>
      <c r="K15" s="2" t="str">
        <f t="shared" si="2"/>
        <v>"be p.p. (by 목적격)",</v>
      </c>
    </row>
    <row r="16" spans="3:13">
      <c r="C16">
        <v>14</v>
      </c>
      <c r="D16" s="166" t="s">
        <v>1726</v>
      </c>
      <c r="E16" s="167" t="s">
        <v>1727</v>
      </c>
      <c r="F16" s="167" t="s">
        <v>1728</v>
      </c>
      <c r="G16" s="1" t="s">
        <v>12</v>
      </c>
      <c r="H16" s="1" t="s">
        <v>13</v>
      </c>
      <c r="I16" s="2" t="str">
        <f t="shared" si="3"/>
        <v>"부정사",</v>
      </c>
      <c r="J16" s="2" t="str">
        <f t="shared" si="4"/>
        <v>"동사를 명형부로",</v>
      </c>
      <c r="K16" s="2" t="str">
        <f t="shared" si="2"/>
        <v>"to Verb",</v>
      </c>
    </row>
    <row r="17" spans="3:13" ht="42.75">
      <c r="C17">
        <v>15</v>
      </c>
      <c r="D17" s="168" t="s">
        <v>1729</v>
      </c>
      <c r="E17" s="169" t="s">
        <v>1730</v>
      </c>
      <c r="F17" s="170" t="s">
        <v>1761</v>
      </c>
      <c r="G17" s="1" t="s">
        <v>12</v>
      </c>
      <c r="H17" s="1" t="s">
        <v>13</v>
      </c>
      <c r="I17" s="2" t="str">
        <f t="shared" si="3"/>
        <v>"비교급",</v>
      </c>
      <c r="J17" s="2" t="str">
        <f t="shared" si="4"/>
        <v>"비교할 때 쓰는 표현",</v>
      </c>
      <c r="K17" s="2" t="str">
        <f t="shared" si="2"/>
        <v>"형부er than, more 형부 + than, the –형부est, the most 형부",</v>
      </c>
      <c r="M17" s="2"/>
    </row>
    <row r="18" spans="3:13" ht="57">
      <c r="C18">
        <v>16</v>
      </c>
      <c r="D18" s="168" t="s">
        <v>1731</v>
      </c>
      <c r="E18" s="169" t="s">
        <v>1762</v>
      </c>
      <c r="F18" s="170" t="s">
        <v>1732</v>
      </c>
      <c r="G18" s="1" t="s">
        <v>12</v>
      </c>
      <c r="H18" s="1" t="s">
        <v>13</v>
      </c>
      <c r="I18" s="2" t="str">
        <f t="shared" si="3"/>
        <v>"관계사",</v>
      </c>
      <c r="J18" s="2" t="str">
        <f t="shared" si="4"/>
        <v>"[형용사절] 관계대명사 (접속사+대명사), 관계부사 (접속사+부사) (전치사 + 관계대명사)",</v>
      </c>
      <c r="K18" s="2" t="str">
        <f t="shared" si="2"/>
        <v>"who whose which that 등",</v>
      </c>
    </row>
    <row r="19" spans="3:13">
      <c r="C19">
        <v>17</v>
      </c>
      <c r="D19" s="166" t="s">
        <v>1733</v>
      </c>
      <c r="E19" s="167" t="s">
        <v>395</v>
      </c>
      <c r="F19" s="171" t="s">
        <v>1734</v>
      </c>
      <c r="G19" s="1" t="s">
        <v>12</v>
      </c>
      <c r="H19" s="1" t="s">
        <v>13</v>
      </c>
      <c r="I19" s="2" t="str">
        <f t="shared" si="3"/>
        <v>"가정법",</v>
      </c>
      <c r="J19" s="2" t="str">
        <f t="shared" si="4"/>
        <v>"~라면",</v>
      </c>
      <c r="K19" s="2" t="str">
        <f t="shared" si="2"/>
        <v>"If",</v>
      </c>
    </row>
    <row r="20" spans="3:13" ht="28.5">
      <c r="C20">
        <v>18</v>
      </c>
      <c r="D20" s="166" t="s">
        <v>1735</v>
      </c>
      <c r="E20" s="167" t="s">
        <v>1763</v>
      </c>
      <c r="F20" s="171" t="s">
        <v>1736</v>
      </c>
      <c r="G20" s="1" t="s">
        <v>12</v>
      </c>
      <c r="H20" s="1" t="s">
        <v>13</v>
      </c>
      <c r="I20" s="2" t="str">
        <f t="shared" si="3"/>
        <v>"의문사",</v>
      </c>
      <c r="J20" s="2" t="str">
        <f t="shared" si="4"/>
        <v>"물어볼 때 쓰는 말 - 5W1H",</v>
      </c>
      <c r="K20" s="2" t="str">
        <f t="shared" si="2"/>
        <v>"Who What Where When Why How",</v>
      </c>
    </row>
    <row r="21" spans="3:13" ht="28.5">
      <c r="C21">
        <v>19</v>
      </c>
      <c r="D21" s="166" t="s">
        <v>1737</v>
      </c>
      <c r="E21" s="167" t="s">
        <v>1738</v>
      </c>
      <c r="F21" s="172"/>
      <c r="G21" s="1" t="s">
        <v>12</v>
      </c>
      <c r="H21" s="1" t="s">
        <v>13</v>
      </c>
      <c r="I21" s="2" t="str">
        <f t="shared" si="3"/>
        <v>"일치",</v>
      </c>
      <c r="J21" s="2" t="str">
        <f t="shared" si="4"/>
        <v>"주동(SV)일치, 수, 시제 일치",</v>
      </c>
      <c r="K21" s="2" t="str">
        <f t="shared" si="2"/>
        <v>"",</v>
      </c>
    </row>
    <row r="22" spans="3:13">
      <c r="C22">
        <v>20</v>
      </c>
      <c r="D22" s="166" t="s">
        <v>1739</v>
      </c>
      <c r="E22" s="167" t="s">
        <v>1740</v>
      </c>
      <c r="F22" s="171" t="s">
        <v>1741</v>
      </c>
      <c r="G22" s="1" t="s">
        <v>12</v>
      </c>
      <c r="H22" s="1" t="s">
        <v>13</v>
      </c>
      <c r="I22" s="2" t="str">
        <f t="shared" si="3"/>
        <v>"화법",</v>
      </c>
      <c r="J22" s="2" t="str">
        <f t="shared" si="4"/>
        <v>"말을 전달하는 방법",</v>
      </c>
      <c r="K22" s="2" t="str">
        <f t="shared" si="2"/>
        <v>"직접화법, 간접화법",</v>
      </c>
    </row>
    <row r="23" spans="3:13">
      <c r="C23">
        <v>21</v>
      </c>
      <c r="D23" s="166" t="s">
        <v>1742</v>
      </c>
      <c r="E23" s="167" t="s">
        <v>1743</v>
      </c>
      <c r="F23" s="172"/>
      <c r="G23" s="1" t="s">
        <v>12</v>
      </c>
      <c r="H23" s="1" t="s">
        <v>13</v>
      </c>
      <c r="I23" s="2" t="str">
        <f t="shared" si="3"/>
        <v>"특수 구문",</v>
      </c>
      <c r="J23" s="2" t="str">
        <f t="shared" si="4"/>
        <v>"강조 / 도치 등",</v>
      </c>
      <c r="K23" s="2" t="str">
        <f t="shared" si="2"/>
        <v>"",</v>
      </c>
    </row>
    <row r="24" spans="3:13" ht="28.5" customHeight="1">
      <c r="C24">
        <v>22</v>
      </c>
      <c r="D24" s="173" t="s">
        <v>1744</v>
      </c>
      <c r="E24" s="189" t="s">
        <v>1745</v>
      </c>
      <c r="F24" s="190"/>
      <c r="G24" s="1" t="s">
        <v>12</v>
      </c>
      <c r="H24" s="1" t="s">
        <v>13</v>
      </c>
      <c r="I24" s="2" t="str">
        <f t="shared" si="3"/>
        <v>"문장?",</v>
      </c>
      <c r="J24" s="2" t="str">
        <f t="shared" si="4"/>
        <v>"SV / 문장에는 수박 한 개씩 0개안됨 2개안됨",</v>
      </c>
      <c r="K24" s="2" t="str">
        <f t="shared" si="2"/>
        <v>"",</v>
      </c>
    </row>
    <row r="25" spans="3:13" ht="16.5" customHeight="1">
      <c r="C25">
        <v>23</v>
      </c>
      <c r="D25" s="182" t="s">
        <v>1746</v>
      </c>
      <c r="E25" s="187" t="s">
        <v>1764</v>
      </c>
      <c r="F25" s="188"/>
      <c r="G25" s="1" t="s">
        <v>12</v>
      </c>
      <c r="H25" s="1" t="s">
        <v>13</v>
      </c>
      <c r="I25" s="2" t="str">
        <f t="shared" si="3"/>
        <v>"문장의 종류",</v>
      </c>
      <c r="J25" s="2" t="str">
        <f t="shared" si="4"/>
        <v>"평소에 쓰는말 평서문, 아니아니not  부정문,  물어볼때쓰는말 의문문, 감탄하는 말 감탄문, 부탁 제안 하는 말 청유/제안문",</v>
      </c>
      <c r="K25" s="2" t="str">
        <f t="shared" si="2"/>
        <v>"",</v>
      </c>
    </row>
    <row r="26" spans="3:13" ht="28.5" customHeight="1">
      <c r="C26">
        <v>24</v>
      </c>
      <c r="D26" s="174" t="s">
        <v>1747</v>
      </c>
      <c r="E26" s="185" t="s">
        <v>1765</v>
      </c>
      <c r="F26" s="186"/>
      <c r="G26" s="1" t="s">
        <v>12</v>
      </c>
      <c r="H26" s="1" t="s">
        <v>13</v>
      </c>
      <c r="I26" s="2" t="str">
        <f t="shared" si="3"/>
        <v>"문장의 구성",</v>
      </c>
      <c r="J26" s="2" t="str">
        <f t="shared" si="4"/>
        <v>"S V O C : Subject(주인공)이 Verb(동사)~한다 Object(목적어)~을/를/~에게 Complement(보충어=보어) 무엇 혹은 어떠한 ",</v>
      </c>
      <c r="K26" s="2" t="str">
        <f t="shared" si="2"/>
        <v>"",</v>
      </c>
    </row>
    <row r="27" spans="3:13" ht="28.5">
      <c r="C27">
        <v>25</v>
      </c>
      <c r="D27" s="182" t="s">
        <v>1748</v>
      </c>
      <c r="E27" s="175" t="s">
        <v>1766</v>
      </c>
      <c r="F27" s="178" t="s">
        <v>1767</v>
      </c>
      <c r="G27" s="1" t="s">
        <v>12</v>
      </c>
      <c r="H27" s="1" t="s">
        <v>13</v>
      </c>
      <c r="I27" s="2" t="str">
        <f t="shared" si="3"/>
        <v>"문장의 5형식",</v>
      </c>
      <c r="J27" s="2" t="str">
        <f t="shared" si="4"/>
        <v>"1 SV 2 SVC 3 SVO 4 SVOO 5 SVOC",</v>
      </c>
      <c r="K27" s="2" t="str">
        <f t="shared" si="2"/>
        <v>"명동 명동명/형 명동명 명동명명 명동명명/형",</v>
      </c>
    </row>
    <row r="28" spans="3:13">
      <c r="D28" s="183"/>
      <c r="E28" s="176"/>
      <c r="F28" s="179"/>
      <c r="G28" s="1"/>
      <c r="H28" s="1"/>
      <c r="I28" s="2"/>
      <c r="J28" s="2"/>
    </row>
    <row r="29" spans="3:13">
      <c r="D29" s="183"/>
      <c r="E29" s="176"/>
      <c r="F29" s="180"/>
      <c r="G29" s="1"/>
      <c r="H29" s="1"/>
      <c r="I29" s="2"/>
      <c r="J29" s="2"/>
    </row>
    <row r="30" spans="3:13">
      <c r="D30" s="183"/>
      <c r="E30" s="176"/>
      <c r="F30" s="180"/>
      <c r="G30" s="1"/>
      <c r="H30" s="1"/>
      <c r="I30" s="2"/>
      <c r="J30" s="2"/>
    </row>
    <row r="31" spans="3:13">
      <c r="D31" s="184"/>
      <c r="E31" s="177"/>
      <c r="F31" s="181"/>
      <c r="G31" s="1"/>
      <c r="H31" s="1"/>
      <c r="I31" s="2"/>
      <c r="J31" s="2"/>
    </row>
    <row r="32" spans="3:13">
      <c r="E32" s="2"/>
    </row>
    <row r="33" spans="5:5">
      <c r="E33" s="2"/>
    </row>
    <row r="34" spans="5:5">
      <c r="E34" s="2"/>
    </row>
    <row r="35" spans="5:5">
      <c r="E35" s="2"/>
    </row>
    <row r="36" spans="5:5">
      <c r="E36" s="2"/>
    </row>
    <row r="37" spans="5:5">
      <c r="E37" s="2"/>
    </row>
  </sheetData>
  <phoneticPr fontId="1" type="noConversion"/>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D92-F258-47E1-906B-AB9B70ACAE03}">
  <dimension ref="D1:M47"/>
  <sheetViews>
    <sheetView workbookViewId="0">
      <selection activeCell="G5" sqref="G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1652</v>
      </c>
      <c r="E2" t="s">
        <v>1660</v>
      </c>
      <c r="G2" s="1" t="s">
        <v>12</v>
      </c>
      <c r="H2" s="1" t="s">
        <v>13</v>
      </c>
      <c r="I2" s="2" t="str">
        <f t="shared" ref="I2:I9" si="0">_xlfn.TEXTJOIN("",TRUE,G2,D2,H2)</f>
        <v>"이다",</v>
      </c>
      <c r="J2" s="2" t="str">
        <f>_xlfn.TEXTJOIN("",TRUE,G2,E2,H2)</f>
        <v>"Be동사 / 평서문",</v>
      </c>
      <c r="M2" s="2" t="str">
        <f>_xlfn.CONCAT(I2:I29)</f>
        <v>"이다","있다","입니다","있습니다","이예요","있어요","이야","있어",</v>
      </c>
    </row>
    <row r="3" spans="4:13">
      <c r="D3" t="s">
        <v>1653</v>
      </c>
      <c r="E3" t="s">
        <v>1660</v>
      </c>
      <c r="G3" s="1" t="s">
        <v>12</v>
      </c>
      <c r="H3" s="1" t="s">
        <v>13</v>
      </c>
      <c r="I3" s="2" t="str">
        <f t="shared" si="0"/>
        <v>"있다",</v>
      </c>
      <c r="J3" s="2" t="str">
        <f t="shared" ref="J3:J9" si="1">_xlfn.TEXTJOIN("",TRUE,G3,E3,H3)</f>
        <v>"Be동사 / 평서문",</v>
      </c>
      <c r="M3" s="2" t="str">
        <f>_xlfn.CONCAT(J2:J29)</f>
        <v>"Be동사 / 평서문","Be동사 / 평서문","Be동사 / 평서문","Be동사 / 평서문","Be동사 / 평서문","Be동사 / 평서문","Be동사 / 평서문","Be동사 / 평서문",</v>
      </c>
    </row>
    <row r="4" spans="4:13">
      <c r="D4" t="s">
        <v>1654</v>
      </c>
      <c r="E4" t="s">
        <v>1660</v>
      </c>
      <c r="G4" s="1" t="s">
        <v>12</v>
      </c>
      <c r="H4" s="1" t="s">
        <v>13</v>
      </c>
      <c r="I4" s="2" t="str">
        <f t="shared" si="0"/>
        <v>"입니다",</v>
      </c>
      <c r="J4" s="2" t="str">
        <f t="shared" si="1"/>
        <v>"Be동사 / 평서문",</v>
      </c>
    </row>
    <row r="5" spans="4:13">
      <c r="D5" t="s">
        <v>1655</v>
      </c>
      <c r="E5" t="s">
        <v>1660</v>
      </c>
      <c r="G5" s="1" t="s">
        <v>12</v>
      </c>
      <c r="H5" s="1" t="s">
        <v>13</v>
      </c>
      <c r="I5" s="2" t="str">
        <f t="shared" si="0"/>
        <v>"있습니다",</v>
      </c>
      <c r="J5" s="2" t="str">
        <f t="shared" si="1"/>
        <v>"Be동사 / 평서문",</v>
      </c>
      <c r="M5" t="s">
        <v>38</v>
      </c>
    </row>
    <row r="6" spans="4:13">
      <c r="D6" t="s">
        <v>1656</v>
      </c>
      <c r="E6" t="s">
        <v>1660</v>
      </c>
      <c r="G6" s="1" t="s">
        <v>12</v>
      </c>
      <c r="H6" s="1" t="s">
        <v>13</v>
      </c>
      <c r="I6" s="2" t="str">
        <f t="shared" si="0"/>
        <v>"이예요",</v>
      </c>
      <c r="J6" s="2" t="str">
        <f t="shared" si="1"/>
        <v>"Be동사 / 평서문",</v>
      </c>
      <c r="M6" t="s">
        <v>39</v>
      </c>
    </row>
    <row r="7" spans="4:13">
      <c r="D7" t="s">
        <v>1657</v>
      </c>
      <c r="E7" t="s">
        <v>1660</v>
      </c>
      <c r="G7" s="1" t="s">
        <v>12</v>
      </c>
      <c r="H7" s="1" t="s">
        <v>13</v>
      </c>
      <c r="I7" s="2" t="str">
        <f t="shared" si="0"/>
        <v>"있어요",</v>
      </c>
      <c r="J7" s="2" t="str">
        <f t="shared" si="1"/>
        <v>"Be동사 / 평서문",</v>
      </c>
    </row>
    <row r="8" spans="4:13">
      <c r="D8" t="s">
        <v>1658</v>
      </c>
      <c r="E8" t="s">
        <v>1660</v>
      </c>
      <c r="G8" s="1" t="s">
        <v>12</v>
      </c>
      <c r="H8" s="1" t="s">
        <v>13</v>
      </c>
      <c r="I8" s="2" t="str">
        <f t="shared" si="0"/>
        <v>"이야",</v>
      </c>
      <c r="J8" s="2" t="str">
        <f t="shared" si="1"/>
        <v>"Be동사 / 평서문",</v>
      </c>
    </row>
    <row r="9" spans="4:13">
      <c r="D9" t="s">
        <v>1659</v>
      </c>
      <c r="E9" t="s">
        <v>1660</v>
      </c>
      <c r="G9" s="1" t="s">
        <v>12</v>
      </c>
      <c r="H9" s="1" t="s">
        <v>13</v>
      </c>
      <c r="I9" s="2" t="str">
        <f t="shared" si="0"/>
        <v>"있어",</v>
      </c>
      <c r="J9" s="2" t="str">
        <f t="shared" si="1"/>
        <v>"Be동사 / 평서문",</v>
      </c>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23F6-6FD6-43B0-98DB-93ED88DDB7A8}">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1661</v>
      </c>
      <c r="E2" t="s">
        <v>1669</v>
      </c>
      <c r="G2" s="1" t="s">
        <v>12</v>
      </c>
      <c r="H2" s="1" t="s">
        <v>13</v>
      </c>
      <c r="I2" s="2" t="str">
        <f t="shared" ref="I2:I9" si="0">_xlfn.TEXTJOIN("",TRUE,G2,D2,H2)</f>
        <v>"아니다",</v>
      </c>
      <c r="J2" s="2" t="str">
        <f>_xlfn.TEXTJOIN("",TRUE,G2,E2,H2)</f>
        <v>"Be동사 / 부정문",</v>
      </c>
      <c r="M2" s="2" t="str">
        <f>_xlfn.CONCAT(I2:I29)</f>
        <v>"아니다","없다","아니예요","없어요","아닙니다","없습니다","아니야","없어",</v>
      </c>
    </row>
    <row r="3" spans="4:13">
      <c r="D3" t="s">
        <v>1662</v>
      </c>
      <c r="E3" t="s">
        <v>1669</v>
      </c>
      <c r="G3" s="1" t="s">
        <v>12</v>
      </c>
      <c r="H3" s="1" t="s">
        <v>13</v>
      </c>
      <c r="I3" s="2" t="str">
        <f t="shared" si="0"/>
        <v>"없다",</v>
      </c>
      <c r="J3" s="2" t="str">
        <f t="shared" ref="J3:J9" si="1">_xlfn.TEXTJOIN("",TRUE,G3,E3,H3)</f>
        <v>"Be동사 / 부정문",</v>
      </c>
      <c r="M3" s="2" t="str">
        <f>_xlfn.CONCAT(J2:J29)</f>
        <v>"Be동사 / 부정문","Be동사 / 부정문","Be동사 / 부정문","Be동사 / 부정문","Be동사 / 부정문","Be동사 / 부정문","Be동사 / 부정문","Be동사 / 부정문",</v>
      </c>
    </row>
    <row r="4" spans="4:13">
      <c r="D4" t="s">
        <v>1663</v>
      </c>
      <c r="E4" t="s">
        <v>1669</v>
      </c>
      <c r="G4" s="1" t="s">
        <v>12</v>
      </c>
      <c r="H4" s="1" t="s">
        <v>13</v>
      </c>
      <c r="I4" s="2" t="str">
        <f t="shared" si="0"/>
        <v>"아니예요",</v>
      </c>
      <c r="J4" s="2" t="str">
        <f t="shared" si="1"/>
        <v>"Be동사 / 부정문",</v>
      </c>
    </row>
    <row r="5" spans="4:13">
      <c r="D5" t="s">
        <v>1664</v>
      </c>
      <c r="E5" t="s">
        <v>1669</v>
      </c>
      <c r="G5" s="1" t="s">
        <v>12</v>
      </c>
      <c r="H5" s="1" t="s">
        <v>13</v>
      </c>
      <c r="I5" s="2" t="str">
        <f t="shared" si="0"/>
        <v>"없어요",</v>
      </c>
      <c r="J5" s="2" t="str">
        <f t="shared" si="1"/>
        <v>"Be동사 / 부정문",</v>
      </c>
      <c r="M5" t="s">
        <v>38</v>
      </c>
    </row>
    <row r="6" spans="4:13">
      <c r="D6" t="s">
        <v>1665</v>
      </c>
      <c r="E6" t="s">
        <v>1669</v>
      </c>
      <c r="G6" s="1" t="s">
        <v>12</v>
      </c>
      <c r="H6" s="1" t="s">
        <v>13</v>
      </c>
      <c r="I6" s="2" t="str">
        <f t="shared" si="0"/>
        <v>"아닙니다",</v>
      </c>
      <c r="J6" s="2" t="str">
        <f t="shared" si="1"/>
        <v>"Be동사 / 부정문",</v>
      </c>
      <c r="M6" t="s">
        <v>39</v>
      </c>
    </row>
    <row r="7" spans="4:13">
      <c r="D7" t="s">
        <v>1666</v>
      </c>
      <c r="E7" t="s">
        <v>1669</v>
      </c>
      <c r="G7" s="1" t="s">
        <v>12</v>
      </c>
      <c r="H7" s="1" t="s">
        <v>13</v>
      </c>
      <c r="I7" s="2" t="str">
        <f t="shared" si="0"/>
        <v>"없습니다",</v>
      </c>
      <c r="J7" s="2" t="str">
        <f t="shared" si="1"/>
        <v>"Be동사 / 부정문",</v>
      </c>
    </row>
    <row r="8" spans="4:13">
      <c r="D8" t="s">
        <v>1667</v>
      </c>
      <c r="E8" t="s">
        <v>1669</v>
      </c>
      <c r="G8" s="1" t="s">
        <v>12</v>
      </c>
      <c r="H8" s="1" t="s">
        <v>13</v>
      </c>
      <c r="I8" s="2" t="str">
        <f t="shared" si="0"/>
        <v>"아니야",</v>
      </c>
      <c r="J8" s="2" t="str">
        <f t="shared" si="1"/>
        <v>"Be동사 / 부정문",</v>
      </c>
    </row>
    <row r="9" spans="4:13">
      <c r="D9" t="s">
        <v>1668</v>
      </c>
      <c r="E9" t="s">
        <v>1669</v>
      </c>
      <c r="G9" s="1" t="s">
        <v>12</v>
      </c>
      <c r="H9" s="1" t="s">
        <v>13</v>
      </c>
      <c r="I9" s="2" t="str">
        <f t="shared" si="0"/>
        <v>"없어",</v>
      </c>
      <c r="J9" s="2" t="str">
        <f t="shared" si="1"/>
        <v>"Be동사 / 부정문",</v>
      </c>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625D6-0428-4EEE-B0A3-C148CB9B93F9}">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1670</v>
      </c>
      <c r="E2" t="s">
        <v>1678</v>
      </c>
      <c r="G2" s="1" t="s">
        <v>12</v>
      </c>
      <c r="H2" s="1" t="s">
        <v>13</v>
      </c>
      <c r="I2" s="2" t="str">
        <f t="shared" ref="I2:I9" si="0">_xlfn.TEXTJOIN("",TRUE,G2,D2,H2)</f>
        <v>"이니?",</v>
      </c>
      <c r="J2" s="2" t="str">
        <f>_xlfn.TEXTJOIN("",TRUE,G2,E2,H2)</f>
        <v>"Be동사 / 의문문",</v>
      </c>
      <c r="M2" s="2" t="str">
        <f>_xlfn.CONCAT(I2:I29)</f>
        <v>"이니?","있니?","이나요?","있나요?","입니까?","있습니까?","이야?","있어?",</v>
      </c>
    </row>
    <row r="3" spans="4:13">
      <c r="D3" t="s">
        <v>1671</v>
      </c>
      <c r="E3" t="s">
        <v>1678</v>
      </c>
      <c r="G3" s="1" t="s">
        <v>12</v>
      </c>
      <c r="H3" s="1" t="s">
        <v>13</v>
      </c>
      <c r="I3" s="2" t="str">
        <f t="shared" si="0"/>
        <v>"있니?",</v>
      </c>
      <c r="J3" s="2" t="str">
        <f t="shared" ref="J3:J9" si="1">_xlfn.TEXTJOIN("",TRUE,G3,E3,H3)</f>
        <v>"Be동사 / 의문문",</v>
      </c>
      <c r="M3" s="2" t="str">
        <f>_xlfn.CONCAT(J2:J29)</f>
        <v>"Be동사 / 의문문","Be동사 / 의문문","Be동사 / 의문문","Be동사 / 의문문","Be동사 / 의문문","Be동사 / 의문문","Be동사 / 의문문","Be동사 / 의문문",</v>
      </c>
    </row>
    <row r="4" spans="4:13">
      <c r="D4" t="s">
        <v>1672</v>
      </c>
      <c r="E4" t="s">
        <v>1678</v>
      </c>
      <c r="G4" s="1" t="s">
        <v>12</v>
      </c>
      <c r="H4" s="1" t="s">
        <v>13</v>
      </c>
      <c r="I4" s="2" t="str">
        <f t="shared" si="0"/>
        <v>"이나요?",</v>
      </c>
      <c r="J4" s="2" t="str">
        <f t="shared" si="1"/>
        <v>"Be동사 / 의문문",</v>
      </c>
    </row>
    <row r="5" spans="4:13">
      <c r="D5" t="s">
        <v>1673</v>
      </c>
      <c r="E5" t="s">
        <v>1678</v>
      </c>
      <c r="G5" s="1" t="s">
        <v>12</v>
      </c>
      <c r="H5" s="1" t="s">
        <v>13</v>
      </c>
      <c r="I5" s="2" t="str">
        <f t="shared" si="0"/>
        <v>"있나요?",</v>
      </c>
      <c r="J5" s="2" t="str">
        <f t="shared" si="1"/>
        <v>"Be동사 / 의문문",</v>
      </c>
      <c r="M5" t="s">
        <v>38</v>
      </c>
    </row>
    <row r="6" spans="4:13">
      <c r="D6" t="s">
        <v>1674</v>
      </c>
      <c r="E6" t="s">
        <v>1678</v>
      </c>
      <c r="G6" s="1" t="s">
        <v>12</v>
      </c>
      <c r="H6" s="1" t="s">
        <v>13</v>
      </c>
      <c r="I6" s="2" t="str">
        <f t="shared" si="0"/>
        <v>"입니까?",</v>
      </c>
      <c r="J6" s="2" t="str">
        <f t="shared" si="1"/>
        <v>"Be동사 / 의문문",</v>
      </c>
      <c r="M6" t="s">
        <v>39</v>
      </c>
    </row>
    <row r="7" spans="4:13">
      <c r="D7" t="s">
        <v>1675</v>
      </c>
      <c r="E7" t="s">
        <v>1678</v>
      </c>
      <c r="G7" s="1" t="s">
        <v>12</v>
      </c>
      <c r="H7" s="1" t="s">
        <v>13</v>
      </c>
      <c r="I7" s="2" t="str">
        <f t="shared" si="0"/>
        <v>"있습니까?",</v>
      </c>
      <c r="J7" s="2" t="str">
        <f t="shared" si="1"/>
        <v>"Be동사 / 의문문",</v>
      </c>
    </row>
    <row r="8" spans="4:13">
      <c r="D8" t="s">
        <v>1676</v>
      </c>
      <c r="E8" t="s">
        <v>1678</v>
      </c>
      <c r="G8" s="1" t="s">
        <v>12</v>
      </c>
      <c r="H8" s="1" t="s">
        <v>13</v>
      </c>
      <c r="I8" s="2" t="str">
        <f t="shared" si="0"/>
        <v>"이야?",</v>
      </c>
      <c r="J8" s="2" t="str">
        <f t="shared" si="1"/>
        <v>"Be동사 / 의문문",</v>
      </c>
    </row>
    <row r="9" spans="4:13">
      <c r="D9" t="s">
        <v>1677</v>
      </c>
      <c r="E9" t="s">
        <v>1678</v>
      </c>
      <c r="G9" s="1" t="s">
        <v>12</v>
      </c>
      <c r="H9" s="1" t="s">
        <v>13</v>
      </c>
      <c r="I9" s="2" t="str">
        <f t="shared" si="0"/>
        <v>"있어?",</v>
      </c>
      <c r="J9" s="2" t="str">
        <f t="shared" si="1"/>
        <v>"Be동사 / 의문문",</v>
      </c>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3DCA-3B7B-4029-B331-8742573BFEF8}">
  <dimension ref="D1:M47"/>
  <sheetViews>
    <sheetView workbookViewId="0">
      <selection activeCell="H30" sqref="H30"/>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1679</v>
      </c>
      <c r="E2" t="s">
        <v>1685</v>
      </c>
      <c r="G2" s="1" t="s">
        <v>12</v>
      </c>
      <c r="H2" s="1" t="s">
        <v>13</v>
      </c>
      <c r="I2" s="2" t="str">
        <f t="shared" ref="I2:I7" si="0">_xlfn.TEXTJOIN("",TRUE,G2,D2,H2)</f>
        <v>"한다",</v>
      </c>
      <c r="J2" s="2" t="str">
        <f>_xlfn.TEXTJOIN("",TRUE,G2,E2,H2)</f>
        <v>"일반동사 / 평서문",</v>
      </c>
      <c r="M2" s="2" t="str">
        <f>_xlfn.CONCAT(I2:I29)</f>
        <v>"한다","다","합니다","해요","~야","~해",</v>
      </c>
    </row>
    <row r="3" spans="4:13">
      <c r="D3" t="s">
        <v>1680</v>
      </c>
      <c r="E3" t="s">
        <v>1685</v>
      </c>
      <c r="G3" s="1" t="s">
        <v>12</v>
      </c>
      <c r="H3" s="1" t="s">
        <v>13</v>
      </c>
      <c r="I3" s="2" t="str">
        <f t="shared" si="0"/>
        <v>"다",</v>
      </c>
      <c r="J3" s="2" t="str">
        <f t="shared" ref="J3:J7" si="1">_xlfn.TEXTJOIN("",TRUE,G3,E3,H3)</f>
        <v>"일반동사 / 평서문",</v>
      </c>
      <c r="M3" s="2" t="str">
        <f>_xlfn.CONCAT(J2:J29)</f>
        <v>"일반동사 / 평서문","일반동사 / 평서문","일반동사 / 평서문","일반동사 / 평서문","일반동사 / 평서문","일반동사 / 평서문",</v>
      </c>
    </row>
    <row r="4" spans="4:13">
      <c r="D4" t="s">
        <v>1681</v>
      </c>
      <c r="E4" t="s">
        <v>1685</v>
      </c>
      <c r="G4" s="1" t="s">
        <v>12</v>
      </c>
      <c r="H4" s="1" t="s">
        <v>13</v>
      </c>
      <c r="I4" s="2" t="str">
        <f t="shared" si="0"/>
        <v>"합니다",</v>
      </c>
      <c r="J4" s="2" t="str">
        <f t="shared" si="1"/>
        <v>"일반동사 / 평서문",</v>
      </c>
    </row>
    <row r="5" spans="4:13">
      <c r="D5" t="s">
        <v>1682</v>
      </c>
      <c r="E5" t="s">
        <v>1685</v>
      </c>
      <c r="G5" s="1" t="s">
        <v>12</v>
      </c>
      <c r="H5" s="1" t="s">
        <v>13</v>
      </c>
      <c r="I5" s="2" t="str">
        <f t="shared" si="0"/>
        <v>"해요",</v>
      </c>
      <c r="J5" s="2" t="str">
        <f t="shared" si="1"/>
        <v>"일반동사 / 평서문",</v>
      </c>
      <c r="M5" t="s">
        <v>38</v>
      </c>
    </row>
    <row r="6" spans="4:13">
      <c r="D6" t="s">
        <v>1684</v>
      </c>
      <c r="E6" t="s">
        <v>1685</v>
      </c>
      <c r="G6" s="1" t="s">
        <v>12</v>
      </c>
      <c r="H6" s="1" t="s">
        <v>13</v>
      </c>
      <c r="I6" s="2" t="str">
        <f t="shared" si="0"/>
        <v>"~야",</v>
      </c>
      <c r="J6" s="2" t="str">
        <f t="shared" si="1"/>
        <v>"일반동사 / 평서문",</v>
      </c>
      <c r="M6" t="s">
        <v>39</v>
      </c>
    </row>
    <row r="7" spans="4:13">
      <c r="D7" t="s">
        <v>1683</v>
      </c>
      <c r="E7" t="s">
        <v>1685</v>
      </c>
      <c r="G7" s="1" t="s">
        <v>12</v>
      </c>
      <c r="H7" s="1" t="s">
        <v>13</v>
      </c>
      <c r="I7" s="2" t="str">
        <f t="shared" si="0"/>
        <v>"~해",</v>
      </c>
      <c r="J7" s="2" t="str">
        <f t="shared" si="1"/>
        <v>"일반동사 / 평서문",</v>
      </c>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8A-D335-4B80-B4B6-2566DA1F77F5}">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1686</v>
      </c>
      <c r="E2" t="s">
        <v>1690</v>
      </c>
      <c r="G2" s="1" t="s">
        <v>12</v>
      </c>
      <c r="H2" s="1" t="s">
        <v>13</v>
      </c>
      <c r="I2" s="2" t="str">
        <f t="shared" ref="I2:I5" si="0">_xlfn.TEXTJOIN("",TRUE,G2,D2,H2)</f>
        <v>"안 한다",</v>
      </c>
      <c r="J2" s="2" t="str">
        <f>_xlfn.TEXTJOIN("",TRUE,G2,E2,H2)</f>
        <v>"일반동사 / 부정문",</v>
      </c>
      <c r="M2" s="2" t="str">
        <f>_xlfn.CONCAT(I2:I29)</f>
        <v>"안 한다","안 해요","안 합니다","안 해",</v>
      </c>
    </row>
    <row r="3" spans="4:13">
      <c r="D3" t="s">
        <v>1687</v>
      </c>
      <c r="E3" t="s">
        <v>1690</v>
      </c>
      <c r="G3" s="1" t="s">
        <v>12</v>
      </c>
      <c r="H3" s="1" t="s">
        <v>13</v>
      </c>
      <c r="I3" s="2" t="str">
        <f t="shared" si="0"/>
        <v>"안 해요",</v>
      </c>
      <c r="J3" s="2" t="str">
        <f t="shared" ref="J3:J5" si="1">_xlfn.TEXTJOIN("",TRUE,G3,E3,H3)</f>
        <v>"일반동사 / 부정문",</v>
      </c>
      <c r="M3" s="2" t="str">
        <f>_xlfn.CONCAT(J2:J29)</f>
        <v>"일반동사 / 부정문","일반동사 / 부정문","일반동사 / 부정문","일반동사 / 부정문",</v>
      </c>
    </row>
    <row r="4" spans="4:13">
      <c r="D4" t="s">
        <v>1688</v>
      </c>
      <c r="E4" t="s">
        <v>1690</v>
      </c>
      <c r="G4" s="1" t="s">
        <v>12</v>
      </c>
      <c r="H4" s="1" t="s">
        <v>13</v>
      </c>
      <c r="I4" s="2" t="str">
        <f t="shared" si="0"/>
        <v>"안 합니다",</v>
      </c>
      <c r="J4" s="2" t="str">
        <f t="shared" si="1"/>
        <v>"일반동사 / 부정문",</v>
      </c>
    </row>
    <row r="5" spans="4:13">
      <c r="D5" t="s">
        <v>1689</v>
      </c>
      <c r="E5" t="s">
        <v>1690</v>
      </c>
      <c r="G5" s="1" t="s">
        <v>12</v>
      </c>
      <c r="H5" s="1" t="s">
        <v>13</v>
      </c>
      <c r="I5" s="2" t="str">
        <f t="shared" si="0"/>
        <v>"안 해",</v>
      </c>
      <c r="J5" s="2" t="str">
        <f t="shared" si="1"/>
        <v>"일반동사 / 부정문",</v>
      </c>
      <c r="M5" t="s">
        <v>38</v>
      </c>
    </row>
    <row r="6" spans="4:13">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A5FFC-1FD0-493F-9CB2-8C88A9E3A25A}">
  <dimension ref="D1:M47"/>
  <sheetViews>
    <sheetView workbookViewId="0">
      <selection activeCell="R5" sqref="R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1691</v>
      </c>
      <c r="E2" t="s">
        <v>1695</v>
      </c>
      <c r="G2" s="1" t="s">
        <v>12</v>
      </c>
      <c r="H2" s="1" t="s">
        <v>13</v>
      </c>
      <c r="I2" s="2" t="str">
        <f t="shared" ref="I2:I5" si="0">_xlfn.TEXTJOIN("",TRUE,G2,D2,H2)</f>
        <v>"하니?",</v>
      </c>
      <c r="J2" s="2" t="str">
        <f>_xlfn.TEXTJOIN("",TRUE,G2,E2,H2)</f>
        <v>"일반동사 / 의문문",</v>
      </c>
      <c r="M2" s="2" t="str">
        <f>_xlfn.CONCAT(I2:I29)</f>
        <v>"하니?","하나요?","합니까?","하십니까?",</v>
      </c>
    </row>
    <row r="3" spans="4:13">
      <c r="D3" t="s">
        <v>1692</v>
      </c>
      <c r="E3" t="s">
        <v>1695</v>
      </c>
      <c r="G3" s="1" t="s">
        <v>12</v>
      </c>
      <c r="H3" s="1" t="s">
        <v>13</v>
      </c>
      <c r="I3" s="2" t="str">
        <f t="shared" si="0"/>
        <v>"하나요?",</v>
      </c>
      <c r="J3" s="2" t="str">
        <f t="shared" ref="J3:J5" si="1">_xlfn.TEXTJOIN("",TRUE,G3,E3,H3)</f>
        <v>"일반동사 / 의문문",</v>
      </c>
      <c r="M3" s="2" t="str">
        <f>_xlfn.CONCAT(J2:J29)</f>
        <v>"일반동사 / 의문문","일반동사 / 의문문","일반동사 / 의문문","일반동사 / 의문문",</v>
      </c>
    </row>
    <row r="4" spans="4:13">
      <c r="D4" t="s">
        <v>1693</v>
      </c>
      <c r="E4" t="s">
        <v>1695</v>
      </c>
      <c r="G4" s="1" t="s">
        <v>12</v>
      </c>
      <c r="H4" s="1" t="s">
        <v>13</v>
      </c>
      <c r="I4" s="2" t="str">
        <f t="shared" si="0"/>
        <v>"합니까?",</v>
      </c>
      <c r="J4" s="2" t="str">
        <f t="shared" si="1"/>
        <v>"일반동사 / 의문문",</v>
      </c>
    </row>
    <row r="5" spans="4:13">
      <c r="D5" t="s">
        <v>1694</v>
      </c>
      <c r="E5" t="s">
        <v>1695</v>
      </c>
      <c r="G5" s="1" t="s">
        <v>12</v>
      </c>
      <c r="H5" s="1" t="s">
        <v>13</v>
      </c>
      <c r="I5" s="2" t="str">
        <f t="shared" si="0"/>
        <v>"하십니까?",</v>
      </c>
      <c r="J5" s="2" t="str">
        <f t="shared" si="1"/>
        <v>"일반동사 / 의문문",</v>
      </c>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7FFF8-6660-4BC9-BE8F-B75708497C4C}">
  <dimension ref="D1:N47"/>
  <sheetViews>
    <sheetView workbookViewId="0">
      <selection activeCell="M27" sqref="M27:N27"/>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1605</v>
      </c>
      <c r="G2" s="1" t="s">
        <v>12</v>
      </c>
      <c r="H2" s="1" t="s">
        <v>13</v>
      </c>
      <c r="I2" s="2" t="str">
        <f t="shared" ref="I2:I10" si="0">_xlfn.TEXTJOIN("",TRUE,G2,D2,H2)</f>
        <v>"Am",</v>
      </c>
      <c r="J2" s="2" t="str">
        <f>_xlfn.TEXTJOIN("",TRUE,G2,E2,H2)</f>
        <v>"",</v>
      </c>
      <c r="M2" s="2" t="str">
        <f>_xlfn.CONCAT(I2:I29)</f>
        <v>"Am","Are","Is","Is","Is","Are","Are","Are","Are",</v>
      </c>
    </row>
    <row r="3" spans="4:13">
      <c r="D3" t="s">
        <v>1606</v>
      </c>
      <c r="G3" s="1" t="s">
        <v>12</v>
      </c>
      <c r="H3" s="1" t="s">
        <v>13</v>
      </c>
      <c r="I3" s="2" t="str">
        <f t="shared" si="0"/>
        <v>"Are",</v>
      </c>
      <c r="J3" s="2" t="str">
        <f t="shared" ref="J3:J10" si="1">_xlfn.TEXTJOIN("",TRUE,G3,E3,H3)</f>
        <v>"",</v>
      </c>
      <c r="M3" s="2" t="str">
        <f>_xlfn.CONCAT(J2:J29)</f>
        <v>"","","","","","","","","",</v>
      </c>
    </row>
    <row r="4" spans="4:13">
      <c r="D4" t="s">
        <v>1607</v>
      </c>
      <c r="G4" s="1" t="s">
        <v>12</v>
      </c>
      <c r="H4" s="1" t="s">
        <v>13</v>
      </c>
      <c r="I4" s="2" t="str">
        <f t="shared" si="0"/>
        <v>"Is",</v>
      </c>
      <c r="J4" s="2" t="str">
        <f t="shared" si="1"/>
        <v>"",</v>
      </c>
    </row>
    <row r="5" spans="4:13">
      <c r="D5" t="s">
        <v>1607</v>
      </c>
      <c r="G5" s="1" t="s">
        <v>12</v>
      </c>
      <c r="H5" s="1" t="s">
        <v>13</v>
      </c>
      <c r="I5" s="2" t="str">
        <f t="shared" si="0"/>
        <v>"Is",</v>
      </c>
      <c r="J5" s="2" t="str">
        <f t="shared" si="1"/>
        <v>"",</v>
      </c>
      <c r="M5" t="s">
        <v>38</v>
      </c>
    </row>
    <row r="6" spans="4:13">
      <c r="D6" t="s">
        <v>1607</v>
      </c>
      <c r="G6" s="1" t="s">
        <v>12</v>
      </c>
      <c r="H6" s="1" t="s">
        <v>13</v>
      </c>
      <c r="I6" s="2" t="str">
        <f t="shared" si="0"/>
        <v>"Is",</v>
      </c>
      <c r="J6" s="2" t="str">
        <f t="shared" si="1"/>
        <v>"",</v>
      </c>
      <c r="M6" t="s">
        <v>39</v>
      </c>
    </row>
    <row r="7" spans="4:13">
      <c r="D7" t="s">
        <v>1606</v>
      </c>
      <c r="G7" s="1" t="s">
        <v>12</v>
      </c>
      <c r="H7" s="1" t="s">
        <v>13</v>
      </c>
      <c r="I7" s="2" t="str">
        <f t="shared" si="0"/>
        <v>"Are",</v>
      </c>
      <c r="J7" s="2" t="str">
        <f t="shared" si="1"/>
        <v>"",</v>
      </c>
    </row>
    <row r="8" spans="4:13">
      <c r="D8" t="s">
        <v>1606</v>
      </c>
      <c r="G8" s="1" t="s">
        <v>12</v>
      </c>
      <c r="H8" s="1" t="s">
        <v>13</v>
      </c>
      <c r="I8" s="2" t="str">
        <f t="shared" si="0"/>
        <v>"Are",</v>
      </c>
      <c r="J8" s="2" t="str">
        <f t="shared" si="1"/>
        <v>"",</v>
      </c>
    </row>
    <row r="9" spans="4:13">
      <c r="D9" t="s">
        <v>1606</v>
      </c>
      <c r="G9" s="1" t="s">
        <v>12</v>
      </c>
      <c r="H9" s="1" t="s">
        <v>13</v>
      </c>
      <c r="I9" s="2" t="str">
        <f t="shared" si="0"/>
        <v>"Are",</v>
      </c>
      <c r="J9" s="2" t="str">
        <f t="shared" si="1"/>
        <v>"",</v>
      </c>
    </row>
    <row r="10" spans="4:13">
      <c r="D10" t="s">
        <v>1606</v>
      </c>
      <c r="G10" s="1" t="s">
        <v>12</v>
      </c>
      <c r="H10" s="1" t="s">
        <v>13</v>
      </c>
      <c r="I10" s="2" t="str">
        <f t="shared" si="0"/>
        <v>"Are",</v>
      </c>
      <c r="J10" s="2" t="str">
        <f t="shared" si="1"/>
        <v>"",</v>
      </c>
    </row>
    <row r="11" spans="4:13">
      <c r="G11" s="1"/>
      <c r="H11" s="1"/>
      <c r="I11" s="2"/>
      <c r="J11" s="2"/>
    </row>
    <row r="12" spans="4:13">
      <c r="G12" s="1"/>
      <c r="H12" s="1"/>
      <c r="I12" s="2"/>
      <c r="J12" s="2"/>
    </row>
    <row r="13" spans="4:13">
      <c r="G13" s="1"/>
      <c r="H13" s="1"/>
      <c r="I13" s="2"/>
      <c r="J13" s="2"/>
    </row>
    <row r="17" spans="5:14">
      <c r="M17" s="152" t="s">
        <v>798</v>
      </c>
      <c r="N17" s="153" t="s">
        <v>1602</v>
      </c>
    </row>
    <row r="18" spans="5:14">
      <c r="M18" s="152" t="s">
        <v>800</v>
      </c>
      <c r="N18" s="153" t="s">
        <v>1603</v>
      </c>
    </row>
    <row r="19" spans="5:14">
      <c r="M19" s="152" t="s">
        <v>802</v>
      </c>
      <c r="N19" s="153" t="s">
        <v>1604</v>
      </c>
    </row>
    <row r="20" spans="5:14">
      <c r="M20" s="152" t="s">
        <v>804</v>
      </c>
      <c r="N20" s="153" t="s">
        <v>1604</v>
      </c>
    </row>
    <row r="21" spans="5:14">
      <c r="M21" s="152" t="s">
        <v>877</v>
      </c>
      <c r="N21" s="153" t="s">
        <v>1604</v>
      </c>
    </row>
    <row r="22" spans="5:14">
      <c r="E22" s="2"/>
      <c r="M22" s="154" t="s">
        <v>808</v>
      </c>
      <c r="N22" s="155" t="s">
        <v>1603</v>
      </c>
    </row>
    <row r="23" spans="5:14">
      <c r="E23" s="2"/>
      <c r="M23" s="152" t="s">
        <v>800</v>
      </c>
      <c r="N23" s="153" t="s">
        <v>1603</v>
      </c>
    </row>
    <row r="24" spans="5:14">
      <c r="E24" s="2"/>
      <c r="M24" s="152" t="s">
        <v>812</v>
      </c>
      <c r="N24" s="153" t="s">
        <v>1603</v>
      </c>
    </row>
    <row r="25" spans="5:14">
      <c r="E25" s="2"/>
    </row>
    <row r="26" spans="5:14">
      <c r="E26" s="2"/>
    </row>
    <row r="27" spans="5:14">
      <c r="E27" s="2"/>
      <c r="M27" s="12" t="s">
        <v>1608</v>
      </c>
      <c r="N27" t="s">
        <v>1609</v>
      </c>
    </row>
    <row r="28" spans="5:14">
      <c r="E28" s="2"/>
      <c r="M28" s="12" t="s">
        <v>1610</v>
      </c>
      <c r="N28" t="s">
        <v>1611</v>
      </c>
    </row>
    <row r="29" spans="5:14">
      <c r="E29" s="2"/>
      <c r="M29" s="12" t="s">
        <v>1612</v>
      </c>
      <c r="N29" t="s">
        <v>1613</v>
      </c>
    </row>
    <row r="30" spans="5:14">
      <c r="E30" s="2"/>
      <c r="M30" s="12" t="s">
        <v>1614</v>
      </c>
      <c r="N30" t="s">
        <v>1615</v>
      </c>
    </row>
    <row r="31" spans="5:14">
      <c r="E31" s="2"/>
      <c r="M31" s="12" t="s">
        <v>1616</v>
      </c>
      <c r="N31" t="s">
        <v>1617</v>
      </c>
    </row>
    <row r="32" spans="5:14">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113D9-44DB-4227-BCE2-24321C429F9D}">
  <dimension ref="D1:N47"/>
  <sheetViews>
    <sheetView workbookViewId="0">
      <selection activeCell="D22" sqref="D2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1608</v>
      </c>
      <c r="E2" t="s">
        <v>1626</v>
      </c>
      <c r="G2" s="1" t="s">
        <v>12</v>
      </c>
      <c r="H2" s="1" t="s">
        <v>13</v>
      </c>
      <c r="I2" s="2" t="str">
        <f t="shared" ref="I2:I10" si="0">_xlfn.TEXTJOIN("",TRUE,G2,D2,H2)</f>
        <v>"나는",</v>
      </c>
      <c r="J2" s="2" t="str">
        <f>_xlfn.TEXTJOIN("",TRUE,G2,E2,H2)</f>
        <v>"I",</v>
      </c>
      <c r="M2" s="2" t="str">
        <f>_xlfn.CONCAT(I2:I29)</f>
        <v>"나는"," 내가","너는"," 네가","그는"," 그가","그녀는"," 그녀가","그것은"," 그것이","우리들은"," 우리들이","너희들은"," 너희들이","그들은"," 그들이","그것들은"," 그것들이",</v>
      </c>
    </row>
    <row r="3" spans="4:13">
      <c r="D3" t="s">
        <v>1609</v>
      </c>
      <c r="E3" t="s">
        <v>1626</v>
      </c>
      <c r="G3" s="1" t="s">
        <v>12</v>
      </c>
      <c r="H3" s="1" t="s">
        <v>13</v>
      </c>
      <c r="I3" s="2" t="str">
        <f t="shared" si="0"/>
        <v>" 내가",</v>
      </c>
      <c r="J3" s="2" t="str">
        <f t="shared" ref="J3:J10" si="1">_xlfn.TEXTJOIN("",TRUE,G3,E3,H3)</f>
        <v>"I",</v>
      </c>
      <c r="M3" s="2" t="str">
        <f>_xlfn.CONCAT(J2:J29)</f>
        <v>"I","I","You","You","He","He","She","She","It","It","We","We","You","You","They","They","They","They",</v>
      </c>
    </row>
    <row r="4" spans="4:13">
      <c r="D4" s="12" t="s">
        <v>1610</v>
      </c>
      <c r="E4" t="s">
        <v>1627</v>
      </c>
      <c r="G4" s="1" t="s">
        <v>12</v>
      </c>
      <c r="H4" s="1" t="s">
        <v>13</v>
      </c>
      <c r="I4" s="2" t="str">
        <f t="shared" si="0"/>
        <v>"너는",</v>
      </c>
      <c r="J4" s="2" t="str">
        <f t="shared" si="1"/>
        <v>"You",</v>
      </c>
    </row>
    <row r="5" spans="4:13">
      <c r="D5" t="s">
        <v>1611</v>
      </c>
      <c r="E5" t="s">
        <v>1627</v>
      </c>
      <c r="G5" s="1" t="s">
        <v>12</v>
      </c>
      <c r="H5" s="1" t="s">
        <v>13</v>
      </c>
      <c r="I5" s="2" t="str">
        <f t="shared" si="0"/>
        <v>" 네가",</v>
      </c>
      <c r="J5" s="2" t="str">
        <f t="shared" si="1"/>
        <v>"You",</v>
      </c>
      <c r="M5" t="s">
        <v>38</v>
      </c>
    </row>
    <row r="6" spans="4:13">
      <c r="D6" s="12" t="s">
        <v>1612</v>
      </c>
      <c r="E6" t="s">
        <v>1628</v>
      </c>
      <c r="G6" s="1" t="s">
        <v>12</v>
      </c>
      <c r="H6" s="1" t="s">
        <v>13</v>
      </c>
      <c r="I6" s="2" t="str">
        <f t="shared" si="0"/>
        <v>"그는",</v>
      </c>
      <c r="J6" s="2" t="str">
        <f t="shared" si="1"/>
        <v>"He",</v>
      </c>
      <c r="M6" t="s">
        <v>39</v>
      </c>
    </row>
    <row r="7" spans="4:13">
      <c r="D7" t="s">
        <v>1613</v>
      </c>
      <c r="E7" t="s">
        <v>1628</v>
      </c>
      <c r="G7" s="1" t="s">
        <v>12</v>
      </c>
      <c r="H7" s="1" t="s">
        <v>13</v>
      </c>
      <c r="I7" s="2" t="str">
        <f t="shared" si="0"/>
        <v>" 그가",</v>
      </c>
      <c r="J7" s="2" t="str">
        <f t="shared" si="1"/>
        <v>"He",</v>
      </c>
    </row>
    <row r="8" spans="4:13">
      <c r="D8" s="12" t="s">
        <v>1614</v>
      </c>
      <c r="E8" t="s">
        <v>1629</v>
      </c>
      <c r="G8" s="1" t="s">
        <v>12</v>
      </c>
      <c r="H8" s="1" t="s">
        <v>13</v>
      </c>
      <c r="I8" s="2" t="str">
        <f t="shared" si="0"/>
        <v>"그녀는",</v>
      </c>
      <c r="J8" s="2" t="str">
        <f t="shared" si="1"/>
        <v>"She",</v>
      </c>
    </row>
    <row r="9" spans="4:13">
      <c r="D9" t="s">
        <v>1615</v>
      </c>
      <c r="E9" t="s">
        <v>1629</v>
      </c>
      <c r="G9" s="1" t="s">
        <v>12</v>
      </c>
      <c r="H9" s="1" t="s">
        <v>13</v>
      </c>
      <c r="I9" s="2" t="str">
        <f t="shared" si="0"/>
        <v>" 그녀가",</v>
      </c>
      <c r="J9" s="2" t="str">
        <f t="shared" si="1"/>
        <v>"She",</v>
      </c>
    </row>
    <row r="10" spans="4:13">
      <c r="D10" s="12" t="s">
        <v>1616</v>
      </c>
      <c r="E10" t="s">
        <v>1630</v>
      </c>
      <c r="G10" s="1" t="s">
        <v>12</v>
      </c>
      <c r="H10" s="1" t="s">
        <v>13</v>
      </c>
      <c r="I10" s="2" t="str">
        <f t="shared" si="0"/>
        <v>"그것은",</v>
      </c>
      <c r="J10" s="2" t="str">
        <f t="shared" si="1"/>
        <v>"It",</v>
      </c>
    </row>
    <row r="11" spans="4:13">
      <c r="D11" t="s">
        <v>1617</v>
      </c>
      <c r="E11" t="s">
        <v>1630</v>
      </c>
      <c r="G11" s="1" t="s">
        <v>12</v>
      </c>
      <c r="H11" s="1" t="s">
        <v>13</v>
      </c>
      <c r="I11" s="2" t="str">
        <f t="shared" ref="I11:I19" si="2">_xlfn.TEXTJOIN("",TRUE,G11,D11,H11)</f>
        <v>" 그것이",</v>
      </c>
      <c r="J11" s="2" t="str">
        <f t="shared" ref="J11:J19" si="3">_xlfn.TEXTJOIN("",TRUE,G11,E11,H11)</f>
        <v>"It",</v>
      </c>
    </row>
    <row r="12" spans="4:13">
      <c r="D12" s="17" t="s">
        <v>1618</v>
      </c>
      <c r="E12" t="s">
        <v>1631</v>
      </c>
      <c r="G12" s="1" t="s">
        <v>12</v>
      </c>
      <c r="H12" s="1" t="s">
        <v>13</v>
      </c>
      <c r="I12" s="2" t="str">
        <f t="shared" si="2"/>
        <v>"우리들은",</v>
      </c>
      <c r="J12" s="2" t="str">
        <f t="shared" si="3"/>
        <v>"We",</v>
      </c>
    </row>
    <row r="13" spans="4:13">
      <c r="D13" t="s">
        <v>1619</v>
      </c>
      <c r="E13" t="s">
        <v>1631</v>
      </c>
      <c r="G13" s="1" t="s">
        <v>12</v>
      </c>
      <c r="H13" s="1" t="s">
        <v>13</v>
      </c>
      <c r="I13" s="2" t="str">
        <f t="shared" si="2"/>
        <v>" 우리들이",</v>
      </c>
      <c r="J13" s="2" t="str">
        <f t="shared" si="3"/>
        <v>"We",</v>
      </c>
    </row>
    <row r="14" spans="4:13">
      <c r="D14" s="17" t="s">
        <v>1620</v>
      </c>
      <c r="E14" t="s">
        <v>1627</v>
      </c>
      <c r="G14" s="1" t="s">
        <v>12</v>
      </c>
      <c r="H14" s="1" t="s">
        <v>13</v>
      </c>
      <c r="I14" s="2" t="str">
        <f t="shared" si="2"/>
        <v>"너희들은",</v>
      </c>
      <c r="J14" s="2" t="str">
        <f t="shared" si="3"/>
        <v>"You",</v>
      </c>
    </row>
    <row r="15" spans="4:13">
      <c r="D15" t="s">
        <v>1621</v>
      </c>
      <c r="E15" t="s">
        <v>1627</v>
      </c>
      <c r="G15" s="1" t="s">
        <v>12</v>
      </c>
      <c r="H15" s="1" t="s">
        <v>13</v>
      </c>
      <c r="I15" s="2" t="str">
        <f t="shared" si="2"/>
        <v>" 너희들이",</v>
      </c>
      <c r="J15" s="2" t="str">
        <f t="shared" si="3"/>
        <v>"You",</v>
      </c>
    </row>
    <row r="16" spans="4:13">
      <c r="D16" s="121" t="s">
        <v>1622</v>
      </c>
      <c r="E16" t="s">
        <v>1632</v>
      </c>
      <c r="G16" s="1" t="s">
        <v>12</v>
      </c>
      <c r="H16" s="1" t="s">
        <v>13</v>
      </c>
      <c r="I16" s="2" t="str">
        <f t="shared" si="2"/>
        <v>"그들은",</v>
      </c>
      <c r="J16" s="2" t="str">
        <f t="shared" si="3"/>
        <v>"They",</v>
      </c>
    </row>
    <row r="17" spans="4:14">
      <c r="D17" t="s">
        <v>1623</v>
      </c>
      <c r="E17" t="s">
        <v>1632</v>
      </c>
      <c r="G17" s="1" t="s">
        <v>12</v>
      </c>
      <c r="H17" s="1" t="s">
        <v>13</v>
      </c>
      <c r="I17" s="2" t="str">
        <f t="shared" si="2"/>
        <v>" 그들이",</v>
      </c>
      <c r="J17" s="2" t="str">
        <f t="shared" si="3"/>
        <v>"They",</v>
      </c>
      <c r="M17" s="152" t="s">
        <v>798</v>
      </c>
      <c r="N17" s="153" t="s">
        <v>1602</v>
      </c>
    </row>
    <row r="18" spans="4:14">
      <c r="D18" s="122" t="s">
        <v>1624</v>
      </c>
      <c r="E18" t="s">
        <v>1632</v>
      </c>
      <c r="G18" s="1" t="s">
        <v>12</v>
      </c>
      <c r="H18" s="1" t="s">
        <v>13</v>
      </c>
      <c r="I18" s="2" t="str">
        <f t="shared" si="2"/>
        <v>"그것들은",</v>
      </c>
      <c r="J18" s="2" t="str">
        <f t="shared" si="3"/>
        <v>"They",</v>
      </c>
      <c r="M18" s="152" t="s">
        <v>800</v>
      </c>
      <c r="N18" s="153" t="s">
        <v>1603</v>
      </c>
    </row>
    <row r="19" spans="4:14">
      <c r="D19" t="s">
        <v>1625</v>
      </c>
      <c r="E19" t="s">
        <v>1632</v>
      </c>
      <c r="G19" s="1" t="s">
        <v>12</v>
      </c>
      <c r="H19" s="1" t="s">
        <v>13</v>
      </c>
      <c r="I19" s="2" t="str">
        <f t="shared" si="2"/>
        <v>" 그것들이",</v>
      </c>
      <c r="J19" s="2" t="str">
        <f t="shared" si="3"/>
        <v>"They",</v>
      </c>
      <c r="M19" s="152" t="s">
        <v>802</v>
      </c>
      <c r="N19" s="153" t="s">
        <v>1604</v>
      </c>
    </row>
    <row r="20" spans="4:14">
      <c r="M20" s="152" t="s">
        <v>804</v>
      </c>
      <c r="N20" s="153" t="s">
        <v>1604</v>
      </c>
    </row>
    <row r="21" spans="4:14">
      <c r="M21" s="152" t="s">
        <v>877</v>
      </c>
      <c r="N21" s="153" t="s">
        <v>1604</v>
      </c>
    </row>
    <row r="22" spans="4:14">
      <c r="E22" s="2"/>
      <c r="M22" s="154" t="s">
        <v>808</v>
      </c>
      <c r="N22" s="155" t="s">
        <v>1603</v>
      </c>
    </row>
    <row r="23" spans="4:14">
      <c r="E23" s="2"/>
      <c r="M23" s="152" t="s">
        <v>800</v>
      </c>
      <c r="N23" s="153" t="s">
        <v>1603</v>
      </c>
    </row>
    <row r="24" spans="4:14">
      <c r="E24" s="2"/>
      <c r="M24" s="152" t="s">
        <v>812</v>
      </c>
      <c r="N24" s="153" t="s">
        <v>1603</v>
      </c>
    </row>
    <row r="25" spans="4:14">
      <c r="E25" s="2"/>
    </row>
    <row r="26" spans="4:14">
      <c r="E26" s="2"/>
    </row>
    <row r="27" spans="4:14">
      <c r="E27" s="2"/>
      <c r="M27" s="12" t="s">
        <v>1608</v>
      </c>
      <c r="N27" t="s">
        <v>1609</v>
      </c>
    </row>
    <row r="28" spans="4:14">
      <c r="E28" s="2"/>
      <c r="M28" s="12" t="s">
        <v>1610</v>
      </c>
      <c r="N28" t="s">
        <v>1611</v>
      </c>
    </row>
    <row r="29" spans="4:14">
      <c r="E29" s="2"/>
      <c r="M29" s="12" t="s">
        <v>1612</v>
      </c>
      <c r="N29" t="s">
        <v>1613</v>
      </c>
    </row>
    <row r="30" spans="4:14">
      <c r="E30" s="2"/>
      <c r="M30" s="12" t="s">
        <v>1614</v>
      </c>
      <c r="N30" t="s">
        <v>1615</v>
      </c>
    </row>
    <row r="31" spans="4:14">
      <c r="E31" s="2"/>
      <c r="M31" s="12" t="s">
        <v>1616</v>
      </c>
      <c r="N31" t="s">
        <v>1617</v>
      </c>
    </row>
    <row r="32" spans="4:14">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2C51-2E76-430D-8F41-673A6F57C74F}">
  <dimension ref="D1:N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1608</v>
      </c>
      <c r="E2" t="s">
        <v>1645</v>
      </c>
      <c r="G2" s="1" t="s">
        <v>12</v>
      </c>
      <c r="H2" s="1" t="s">
        <v>13</v>
      </c>
      <c r="I2" s="2" t="str">
        <f t="shared" ref="I2:I19" si="0">_xlfn.TEXTJOIN("",TRUE,G2,D2,H2)</f>
        <v>"나는",</v>
      </c>
      <c r="J2" s="2" t="str">
        <f>_xlfn.TEXTJOIN("",TRUE,G2,E2,H2)</f>
        <v>"Do I",</v>
      </c>
      <c r="M2" s="2" t="str">
        <f>_xlfn.CONCAT(I2:I29)</f>
        <v>"나는"," 내가","너는"," 네가","그는"," 그가","그녀는"," 그녀가","그것은"," 그것이","우리들은"," 우리들이","너희들은"," 너희들이","그들은"," 그들이","그것들은"," 그것들이",</v>
      </c>
    </row>
    <row r="3" spans="4:13">
      <c r="D3" t="s">
        <v>1609</v>
      </c>
      <c r="E3" t="s">
        <v>1645</v>
      </c>
      <c r="G3" s="1" t="s">
        <v>12</v>
      </c>
      <c r="H3" s="1" t="s">
        <v>13</v>
      </c>
      <c r="I3" s="2" t="str">
        <f t="shared" si="0"/>
        <v>" 내가",</v>
      </c>
      <c r="J3" s="2" t="str">
        <f t="shared" ref="J3:J19" si="1">_xlfn.TEXTJOIN("",TRUE,G3,E3,H3)</f>
        <v>"Do I",</v>
      </c>
      <c r="M3" s="2" t="str">
        <f>_xlfn.CONCAT(J2:J29)</f>
        <v>"Do I","Do I","Do you","Do you","Does he","Does he","Does she","Does she","Does it","Does it","Do we","Do we","Do you","Do you","Do they","Do they","Do they","Do they",</v>
      </c>
    </row>
    <row r="4" spans="4:13">
      <c r="D4" s="12" t="s">
        <v>1610</v>
      </c>
      <c r="E4" t="s">
        <v>1646</v>
      </c>
      <c r="G4" s="1" t="s">
        <v>12</v>
      </c>
      <c r="H4" s="1" t="s">
        <v>13</v>
      </c>
      <c r="I4" s="2" t="str">
        <f t="shared" si="0"/>
        <v>"너는",</v>
      </c>
      <c r="J4" s="2" t="str">
        <f t="shared" si="1"/>
        <v>"Do you",</v>
      </c>
    </row>
    <row r="5" spans="4:13">
      <c r="D5" t="s">
        <v>1611</v>
      </c>
      <c r="E5" t="s">
        <v>1646</v>
      </c>
      <c r="G5" s="1" t="s">
        <v>12</v>
      </c>
      <c r="H5" s="1" t="s">
        <v>13</v>
      </c>
      <c r="I5" s="2" t="str">
        <f t="shared" si="0"/>
        <v>" 네가",</v>
      </c>
      <c r="J5" s="2" t="str">
        <f t="shared" si="1"/>
        <v>"Do you",</v>
      </c>
      <c r="M5" t="s">
        <v>38</v>
      </c>
    </row>
    <row r="6" spans="4:13">
      <c r="D6" s="12" t="s">
        <v>1612</v>
      </c>
      <c r="E6" t="s">
        <v>1647</v>
      </c>
      <c r="G6" s="1" t="s">
        <v>12</v>
      </c>
      <c r="H6" s="1" t="s">
        <v>13</v>
      </c>
      <c r="I6" s="2" t="str">
        <f t="shared" si="0"/>
        <v>"그는",</v>
      </c>
      <c r="J6" s="2" t="str">
        <f t="shared" si="1"/>
        <v>"Does he",</v>
      </c>
      <c r="M6" t="s">
        <v>39</v>
      </c>
    </row>
    <row r="7" spans="4:13">
      <c r="D7" t="s">
        <v>1613</v>
      </c>
      <c r="E7" t="s">
        <v>1647</v>
      </c>
      <c r="G7" s="1" t="s">
        <v>12</v>
      </c>
      <c r="H7" s="1" t="s">
        <v>13</v>
      </c>
      <c r="I7" s="2" t="str">
        <f t="shared" si="0"/>
        <v>" 그가",</v>
      </c>
      <c r="J7" s="2" t="str">
        <f t="shared" si="1"/>
        <v>"Does he",</v>
      </c>
    </row>
    <row r="8" spans="4:13">
      <c r="D8" s="12" t="s">
        <v>1614</v>
      </c>
      <c r="E8" t="s">
        <v>1648</v>
      </c>
      <c r="G8" s="1" t="s">
        <v>12</v>
      </c>
      <c r="H8" s="1" t="s">
        <v>13</v>
      </c>
      <c r="I8" s="2" t="str">
        <f t="shared" si="0"/>
        <v>"그녀는",</v>
      </c>
      <c r="J8" s="2" t="str">
        <f t="shared" si="1"/>
        <v>"Does she",</v>
      </c>
    </row>
    <row r="9" spans="4:13">
      <c r="D9" t="s">
        <v>1615</v>
      </c>
      <c r="E9" t="s">
        <v>1648</v>
      </c>
      <c r="G9" s="1" t="s">
        <v>12</v>
      </c>
      <c r="H9" s="1" t="s">
        <v>13</v>
      </c>
      <c r="I9" s="2" t="str">
        <f t="shared" si="0"/>
        <v>" 그녀가",</v>
      </c>
      <c r="J9" s="2" t="str">
        <f t="shared" si="1"/>
        <v>"Does she",</v>
      </c>
    </row>
    <row r="10" spans="4:13">
      <c r="D10" s="12" t="s">
        <v>1616</v>
      </c>
      <c r="E10" t="s">
        <v>1649</v>
      </c>
      <c r="G10" s="1" t="s">
        <v>12</v>
      </c>
      <c r="H10" s="1" t="s">
        <v>13</v>
      </c>
      <c r="I10" s="2" t="str">
        <f t="shared" si="0"/>
        <v>"그것은",</v>
      </c>
      <c r="J10" s="2" t="str">
        <f t="shared" si="1"/>
        <v>"Does it",</v>
      </c>
    </row>
    <row r="11" spans="4:13">
      <c r="D11" t="s">
        <v>1617</v>
      </c>
      <c r="E11" t="s">
        <v>1649</v>
      </c>
      <c r="G11" s="1" t="s">
        <v>12</v>
      </c>
      <c r="H11" s="1" t="s">
        <v>13</v>
      </c>
      <c r="I11" s="2" t="str">
        <f t="shared" si="0"/>
        <v>" 그것이",</v>
      </c>
      <c r="J11" s="2" t="str">
        <f t="shared" si="1"/>
        <v>"Does it",</v>
      </c>
    </row>
    <row r="12" spans="4:13">
      <c r="D12" s="17" t="s">
        <v>1618</v>
      </c>
      <c r="E12" t="s">
        <v>1650</v>
      </c>
      <c r="G12" s="1" t="s">
        <v>12</v>
      </c>
      <c r="H12" s="1" t="s">
        <v>13</v>
      </c>
      <c r="I12" s="2" t="str">
        <f t="shared" si="0"/>
        <v>"우리들은",</v>
      </c>
      <c r="J12" s="2" t="str">
        <f t="shared" si="1"/>
        <v>"Do we",</v>
      </c>
    </row>
    <row r="13" spans="4:13">
      <c r="D13" t="s">
        <v>1619</v>
      </c>
      <c r="E13" t="s">
        <v>1650</v>
      </c>
      <c r="G13" s="1" t="s">
        <v>12</v>
      </c>
      <c r="H13" s="1" t="s">
        <v>13</v>
      </c>
      <c r="I13" s="2" t="str">
        <f t="shared" si="0"/>
        <v>" 우리들이",</v>
      </c>
      <c r="J13" s="2" t="str">
        <f t="shared" si="1"/>
        <v>"Do we",</v>
      </c>
    </row>
    <row r="14" spans="4:13">
      <c r="D14" s="17" t="s">
        <v>1620</v>
      </c>
      <c r="E14" t="s">
        <v>1646</v>
      </c>
      <c r="G14" s="1" t="s">
        <v>12</v>
      </c>
      <c r="H14" s="1" t="s">
        <v>13</v>
      </c>
      <c r="I14" s="2" t="str">
        <f t="shared" si="0"/>
        <v>"너희들은",</v>
      </c>
      <c r="J14" s="2" t="str">
        <f t="shared" si="1"/>
        <v>"Do you",</v>
      </c>
    </row>
    <row r="15" spans="4:13">
      <c r="D15" t="s">
        <v>1621</v>
      </c>
      <c r="E15" t="s">
        <v>1646</v>
      </c>
      <c r="G15" s="1" t="s">
        <v>12</v>
      </c>
      <c r="H15" s="1" t="s">
        <v>13</v>
      </c>
      <c r="I15" s="2" t="str">
        <f t="shared" si="0"/>
        <v>" 너희들이",</v>
      </c>
      <c r="J15" s="2" t="str">
        <f t="shared" si="1"/>
        <v>"Do you",</v>
      </c>
    </row>
    <row r="16" spans="4:13">
      <c r="D16" s="121" t="s">
        <v>1622</v>
      </c>
      <c r="E16" t="s">
        <v>1651</v>
      </c>
      <c r="G16" s="1" t="s">
        <v>12</v>
      </c>
      <c r="H16" s="1" t="s">
        <v>13</v>
      </c>
      <c r="I16" s="2" t="str">
        <f t="shared" si="0"/>
        <v>"그들은",</v>
      </c>
      <c r="J16" s="2" t="str">
        <f t="shared" si="1"/>
        <v>"Do they",</v>
      </c>
    </row>
    <row r="17" spans="4:14">
      <c r="D17" t="s">
        <v>1623</v>
      </c>
      <c r="E17" t="s">
        <v>1651</v>
      </c>
      <c r="G17" s="1" t="s">
        <v>12</v>
      </c>
      <c r="H17" s="1" t="s">
        <v>13</v>
      </c>
      <c r="I17" s="2" t="str">
        <f t="shared" si="0"/>
        <v>" 그들이",</v>
      </c>
      <c r="J17" s="2" t="str">
        <f t="shared" si="1"/>
        <v>"Do they",</v>
      </c>
      <c r="M17" s="152" t="s">
        <v>798</v>
      </c>
      <c r="N17" s="153" t="s">
        <v>1602</v>
      </c>
    </row>
    <row r="18" spans="4:14">
      <c r="D18" s="122" t="s">
        <v>1624</v>
      </c>
      <c r="E18" t="s">
        <v>1651</v>
      </c>
      <c r="G18" s="1" t="s">
        <v>12</v>
      </c>
      <c r="H18" s="1" t="s">
        <v>13</v>
      </c>
      <c r="I18" s="2" t="str">
        <f t="shared" si="0"/>
        <v>"그것들은",</v>
      </c>
      <c r="J18" s="2" t="str">
        <f t="shared" si="1"/>
        <v>"Do they",</v>
      </c>
      <c r="M18" s="152" t="s">
        <v>800</v>
      </c>
      <c r="N18" s="153" t="s">
        <v>1603</v>
      </c>
    </row>
    <row r="19" spans="4:14">
      <c r="D19" t="s">
        <v>1625</v>
      </c>
      <c r="E19" t="s">
        <v>1651</v>
      </c>
      <c r="G19" s="1" t="s">
        <v>12</v>
      </c>
      <c r="H19" s="1" t="s">
        <v>13</v>
      </c>
      <c r="I19" s="2" t="str">
        <f t="shared" si="0"/>
        <v>" 그것들이",</v>
      </c>
      <c r="J19" s="2" t="str">
        <f t="shared" si="1"/>
        <v>"Do they",</v>
      </c>
      <c r="M19" s="152" t="s">
        <v>802</v>
      </c>
      <c r="N19" s="153" t="s">
        <v>1604</v>
      </c>
    </row>
    <row r="20" spans="4:14">
      <c r="M20" s="152" t="s">
        <v>804</v>
      </c>
      <c r="N20" s="153" t="s">
        <v>1604</v>
      </c>
    </row>
    <row r="21" spans="4:14">
      <c r="M21" s="152" t="s">
        <v>877</v>
      </c>
      <c r="N21" s="153" t="s">
        <v>1604</v>
      </c>
    </row>
    <row r="22" spans="4:14">
      <c r="E22" s="2"/>
      <c r="M22" s="154" t="s">
        <v>808</v>
      </c>
      <c r="N22" s="155" t="s">
        <v>1603</v>
      </c>
    </row>
    <row r="23" spans="4:14">
      <c r="E23" s="2"/>
      <c r="M23" s="152" t="s">
        <v>800</v>
      </c>
      <c r="N23" s="153" t="s">
        <v>1603</v>
      </c>
    </row>
    <row r="24" spans="4:14">
      <c r="E24" s="2"/>
      <c r="M24" s="152" t="s">
        <v>812</v>
      </c>
      <c r="N24" s="153" t="s">
        <v>1603</v>
      </c>
    </row>
    <row r="25" spans="4:14">
      <c r="E25" s="2"/>
    </row>
    <row r="26" spans="4:14">
      <c r="E26" s="2"/>
    </row>
    <row r="27" spans="4:14">
      <c r="E27" s="2"/>
      <c r="M27" s="12" t="s">
        <v>1608</v>
      </c>
      <c r="N27" t="s">
        <v>1609</v>
      </c>
    </row>
    <row r="28" spans="4:14">
      <c r="E28" s="2"/>
      <c r="M28" s="12" t="s">
        <v>1610</v>
      </c>
      <c r="N28" t="s">
        <v>1611</v>
      </c>
    </row>
    <row r="29" spans="4:14">
      <c r="E29" s="2"/>
      <c r="M29" s="12" t="s">
        <v>1612</v>
      </c>
      <c r="N29" t="s">
        <v>1613</v>
      </c>
    </row>
    <row r="30" spans="4:14">
      <c r="E30" s="2"/>
      <c r="M30" s="12" t="s">
        <v>1614</v>
      </c>
      <c r="N30" t="s">
        <v>1615</v>
      </c>
    </row>
    <row r="31" spans="4:14">
      <c r="E31" s="2"/>
      <c r="M31" s="12" t="s">
        <v>1616</v>
      </c>
      <c r="N31" t="s">
        <v>1617</v>
      </c>
    </row>
    <row r="32" spans="4:14">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133D-56B6-4D52-8ABE-748754C3C498}">
  <dimension ref="D1:N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1608</v>
      </c>
      <c r="E2" t="s">
        <v>1638</v>
      </c>
      <c r="G2" s="1" t="s">
        <v>12</v>
      </c>
      <c r="H2" s="1" t="s">
        <v>13</v>
      </c>
      <c r="I2" s="2" t="str">
        <f t="shared" ref="I2:I19" si="0">_xlfn.TEXTJOIN("",TRUE,G2,D2,H2)</f>
        <v>"나는",</v>
      </c>
      <c r="J2" s="2" t="str">
        <f>_xlfn.TEXTJOIN("",TRUE,G2,E2,H2)</f>
        <v>"I don't",</v>
      </c>
      <c r="M2" s="2" t="str">
        <f>_xlfn.CONCAT(I2:I29)</f>
        <v>"나는"," 내가","너는"," 네가","그는"," 그가","그녀는"," 그녀가","그것은"," 그것이","우리들은"," 우리들이","너희들은"," 너희들이","그들은"," 그들이","그것들은"," 그것들이",</v>
      </c>
    </row>
    <row r="3" spans="4:13">
      <c r="D3" t="s">
        <v>1609</v>
      </c>
      <c r="E3" t="s">
        <v>1638</v>
      </c>
      <c r="G3" s="1" t="s">
        <v>12</v>
      </c>
      <c r="H3" s="1" t="s">
        <v>13</v>
      </c>
      <c r="I3" s="2" t="str">
        <f t="shared" si="0"/>
        <v>" 내가",</v>
      </c>
      <c r="J3" s="2" t="str">
        <f t="shared" ref="J3:J19" si="1">_xlfn.TEXTJOIN("",TRUE,G3,E3,H3)</f>
        <v>"I don't",</v>
      </c>
      <c r="M3" s="2" t="str">
        <f>_xlfn.CONCAT(J2:J29)</f>
        <v>"I don't","I don't","You don't","You don't","He doesn't","He doesn't","She doesn't","She doesn't","It doesn't","It doesn't","We don't","We don't","You don't","You don't","They don't","They don't","They don't","They don't",</v>
      </c>
    </row>
    <row r="4" spans="4:13">
      <c r="D4" s="12" t="s">
        <v>1610</v>
      </c>
      <c r="E4" t="s">
        <v>1639</v>
      </c>
      <c r="G4" s="1" t="s">
        <v>12</v>
      </c>
      <c r="H4" s="1" t="s">
        <v>13</v>
      </c>
      <c r="I4" s="2" t="str">
        <f t="shared" si="0"/>
        <v>"너는",</v>
      </c>
      <c r="J4" s="2" t="str">
        <f t="shared" si="1"/>
        <v>"You don't",</v>
      </c>
    </row>
    <row r="5" spans="4:13">
      <c r="D5" t="s">
        <v>1611</v>
      </c>
      <c r="E5" t="s">
        <v>1639</v>
      </c>
      <c r="G5" s="1" t="s">
        <v>12</v>
      </c>
      <c r="H5" s="1" t="s">
        <v>13</v>
      </c>
      <c r="I5" s="2" t="str">
        <f t="shared" si="0"/>
        <v>" 네가",</v>
      </c>
      <c r="J5" s="2" t="str">
        <f t="shared" si="1"/>
        <v>"You don't",</v>
      </c>
      <c r="M5" t="s">
        <v>38</v>
      </c>
    </row>
    <row r="6" spans="4:13">
      <c r="D6" s="12" t="s">
        <v>1612</v>
      </c>
      <c r="E6" t="s">
        <v>1642</v>
      </c>
      <c r="G6" s="1" t="s">
        <v>12</v>
      </c>
      <c r="H6" s="1" t="s">
        <v>13</v>
      </c>
      <c r="I6" s="2" t="str">
        <f t="shared" si="0"/>
        <v>"그는",</v>
      </c>
      <c r="J6" s="2" t="str">
        <f t="shared" si="1"/>
        <v>"He doesn't",</v>
      </c>
      <c r="M6" t="s">
        <v>39</v>
      </c>
    </row>
    <row r="7" spans="4:13">
      <c r="D7" t="s">
        <v>1613</v>
      </c>
      <c r="E7" t="s">
        <v>1642</v>
      </c>
      <c r="G7" s="1" t="s">
        <v>12</v>
      </c>
      <c r="H7" s="1" t="s">
        <v>13</v>
      </c>
      <c r="I7" s="2" t="str">
        <f t="shared" si="0"/>
        <v>" 그가",</v>
      </c>
      <c r="J7" s="2" t="str">
        <f t="shared" si="1"/>
        <v>"He doesn't",</v>
      </c>
    </row>
    <row r="8" spans="4:13">
      <c r="D8" s="12" t="s">
        <v>1614</v>
      </c>
      <c r="E8" t="s">
        <v>1643</v>
      </c>
      <c r="G8" s="1" t="s">
        <v>12</v>
      </c>
      <c r="H8" s="1" t="s">
        <v>13</v>
      </c>
      <c r="I8" s="2" t="str">
        <f t="shared" si="0"/>
        <v>"그녀는",</v>
      </c>
      <c r="J8" s="2" t="str">
        <f t="shared" si="1"/>
        <v>"She doesn't",</v>
      </c>
    </row>
    <row r="9" spans="4:13">
      <c r="D9" t="s">
        <v>1615</v>
      </c>
      <c r="E9" t="s">
        <v>1643</v>
      </c>
      <c r="G9" s="1" t="s">
        <v>12</v>
      </c>
      <c r="H9" s="1" t="s">
        <v>13</v>
      </c>
      <c r="I9" s="2" t="str">
        <f t="shared" si="0"/>
        <v>" 그녀가",</v>
      </c>
      <c r="J9" s="2" t="str">
        <f t="shared" si="1"/>
        <v>"She doesn't",</v>
      </c>
    </row>
    <row r="10" spans="4:13">
      <c r="D10" s="12" t="s">
        <v>1616</v>
      </c>
      <c r="E10" t="s">
        <v>1644</v>
      </c>
      <c r="G10" s="1" t="s">
        <v>12</v>
      </c>
      <c r="H10" s="1" t="s">
        <v>13</v>
      </c>
      <c r="I10" s="2" t="str">
        <f t="shared" si="0"/>
        <v>"그것은",</v>
      </c>
      <c r="J10" s="2" t="str">
        <f t="shared" si="1"/>
        <v>"It doesn't",</v>
      </c>
    </row>
    <row r="11" spans="4:13">
      <c r="D11" t="s">
        <v>1617</v>
      </c>
      <c r="E11" t="s">
        <v>1644</v>
      </c>
      <c r="G11" s="1" t="s">
        <v>12</v>
      </c>
      <c r="H11" s="1" t="s">
        <v>13</v>
      </c>
      <c r="I11" s="2" t="str">
        <f t="shared" si="0"/>
        <v>" 그것이",</v>
      </c>
      <c r="J11" s="2" t="str">
        <f t="shared" si="1"/>
        <v>"It doesn't",</v>
      </c>
    </row>
    <row r="12" spans="4:13">
      <c r="D12" s="17" t="s">
        <v>1618</v>
      </c>
      <c r="E12" t="s">
        <v>1640</v>
      </c>
      <c r="G12" s="1" t="s">
        <v>12</v>
      </c>
      <c r="H12" s="1" t="s">
        <v>13</v>
      </c>
      <c r="I12" s="2" t="str">
        <f t="shared" si="0"/>
        <v>"우리들은",</v>
      </c>
      <c r="J12" s="2" t="str">
        <f t="shared" si="1"/>
        <v>"We don't",</v>
      </c>
    </row>
    <row r="13" spans="4:13">
      <c r="D13" t="s">
        <v>1619</v>
      </c>
      <c r="E13" t="s">
        <v>1640</v>
      </c>
      <c r="G13" s="1" t="s">
        <v>12</v>
      </c>
      <c r="H13" s="1" t="s">
        <v>13</v>
      </c>
      <c r="I13" s="2" t="str">
        <f t="shared" si="0"/>
        <v>" 우리들이",</v>
      </c>
      <c r="J13" s="2" t="str">
        <f t="shared" si="1"/>
        <v>"We don't",</v>
      </c>
    </row>
    <row r="14" spans="4:13">
      <c r="D14" s="17" t="s">
        <v>1620</v>
      </c>
      <c r="E14" t="s">
        <v>1639</v>
      </c>
      <c r="G14" s="1" t="s">
        <v>12</v>
      </c>
      <c r="H14" s="1" t="s">
        <v>13</v>
      </c>
      <c r="I14" s="2" t="str">
        <f t="shared" si="0"/>
        <v>"너희들은",</v>
      </c>
      <c r="J14" s="2" t="str">
        <f t="shared" si="1"/>
        <v>"You don't",</v>
      </c>
    </row>
    <row r="15" spans="4:13">
      <c r="D15" t="s">
        <v>1621</v>
      </c>
      <c r="E15" t="s">
        <v>1639</v>
      </c>
      <c r="G15" s="1" t="s">
        <v>12</v>
      </c>
      <c r="H15" s="1" t="s">
        <v>13</v>
      </c>
      <c r="I15" s="2" t="str">
        <f t="shared" si="0"/>
        <v>" 너희들이",</v>
      </c>
      <c r="J15" s="2" t="str">
        <f t="shared" si="1"/>
        <v>"You don't",</v>
      </c>
    </row>
    <row r="16" spans="4:13">
      <c r="D16" s="121" t="s">
        <v>1622</v>
      </c>
      <c r="E16" t="s">
        <v>1641</v>
      </c>
      <c r="G16" s="1" t="s">
        <v>12</v>
      </c>
      <c r="H16" s="1" t="s">
        <v>13</v>
      </c>
      <c r="I16" s="2" t="str">
        <f t="shared" si="0"/>
        <v>"그들은",</v>
      </c>
      <c r="J16" s="2" t="str">
        <f t="shared" si="1"/>
        <v>"They don't",</v>
      </c>
    </row>
    <row r="17" spans="4:14">
      <c r="D17" t="s">
        <v>1623</v>
      </c>
      <c r="E17" t="s">
        <v>1641</v>
      </c>
      <c r="G17" s="1" t="s">
        <v>12</v>
      </c>
      <c r="H17" s="1" t="s">
        <v>13</v>
      </c>
      <c r="I17" s="2" t="str">
        <f t="shared" si="0"/>
        <v>" 그들이",</v>
      </c>
      <c r="J17" s="2" t="str">
        <f t="shared" si="1"/>
        <v>"They don't",</v>
      </c>
      <c r="M17" s="152" t="s">
        <v>798</v>
      </c>
      <c r="N17" s="153" t="s">
        <v>1602</v>
      </c>
    </row>
    <row r="18" spans="4:14">
      <c r="D18" s="122" t="s">
        <v>1624</v>
      </c>
      <c r="E18" t="s">
        <v>1641</v>
      </c>
      <c r="G18" s="1" t="s">
        <v>12</v>
      </c>
      <c r="H18" s="1" t="s">
        <v>13</v>
      </c>
      <c r="I18" s="2" t="str">
        <f t="shared" si="0"/>
        <v>"그것들은",</v>
      </c>
      <c r="J18" s="2" t="str">
        <f t="shared" si="1"/>
        <v>"They don't",</v>
      </c>
      <c r="M18" s="152" t="s">
        <v>800</v>
      </c>
      <c r="N18" s="153" t="s">
        <v>1603</v>
      </c>
    </row>
    <row r="19" spans="4:14">
      <c r="D19" t="s">
        <v>1625</v>
      </c>
      <c r="E19" t="s">
        <v>1641</v>
      </c>
      <c r="G19" s="1" t="s">
        <v>12</v>
      </c>
      <c r="H19" s="1" t="s">
        <v>13</v>
      </c>
      <c r="I19" s="2" t="str">
        <f t="shared" si="0"/>
        <v>" 그것들이",</v>
      </c>
      <c r="J19" s="2" t="str">
        <f t="shared" si="1"/>
        <v>"They don't",</v>
      </c>
      <c r="M19" s="152" t="s">
        <v>802</v>
      </c>
      <c r="N19" s="153" t="s">
        <v>1604</v>
      </c>
    </row>
    <row r="20" spans="4:14">
      <c r="M20" s="152" t="s">
        <v>804</v>
      </c>
      <c r="N20" s="153" t="s">
        <v>1604</v>
      </c>
    </row>
    <row r="21" spans="4:14">
      <c r="M21" s="152" t="s">
        <v>877</v>
      </c>
      <c r="N21" s="153" t="s">
        <v>1604</v>
      </c>
    </row>
    <row r="22" spans="4:14">
      <c r="E22" s="2"/>
      <c r="M22" s="154" t="s">
        <v>808</v>
      </c>
      <c r="N22" s="155" t="s">
        <v>1603</v>
      </c>
    </row>
    <row r="23" spans="4:14">
      <c r="E23" s="2"/>
      <c r="M23" s="152" t="s">
        <v>800</v>
      </c>
      <c r="N23" s="153" t="s">
        <v>1603</v>
      </c>
    </row>
    <row r="24" spans="4:14">
      <c r="E24" s="2"/>
      <c r="M24" s="152" t="s">
        <v>812</v>
      </c>
      <c r="N24" s="153" t="s">
        <v>1603</v>
      </c>
    </row>
    <row r="25" spans="4:14">
      <c r="E25" s="2"/>
    </row>
    <row r="26" spans="4:14">
      <c r="E26" s="2"/>
    </row>
    <row r="27" spans="4:14">
      <c r="E27" s="2"/>
      <c r="M27" s="12" t="s">
        <v>1608</v>
      </c>
      <c r="N27" t="s">
        <v>1609</v>
      </c>
    </row>
    <row r="28" spans="4:14">
      <c r="E28" s="2"/>
      <c r="M28" s="12" t="s">
        <v>1610</v>
      </c>
      <c r="N28" t="s">
        <v>1611</v>
      </c>
    </row>
    <row r="29" spans="4:14">
      <c r="E29" s="2"/>
      <c r="M29" s="12" t="s">
        <v>1612</v>
      </c>
      <c r="N29" t="s">
        <v>1613</v>
      </c>
    </row>
    <row r="30" spans="4:14">
      <c r="E30" s="2"/>
      <c r="M30" s="12" t="s">
        <v>1614</v>
      </c>
      <c r="N30" t="s">
        <v>1615</v>
      </c>
    </row>
    <row r="31" spans="4:14">
      <c r="E31" s="2"/>
      <c r="M31" s="12" t="s">
        <v>1616</v>
      </c>
      <c r="N31" t="s">
        <v>1617</v>
      </c>
    </row>
    <row r="32" spans="4:14">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38B1-C2A8-4FFA-B798-C693E72DB6BF}">
  <dimension ref="D1:P47"/>
  <sheetViews>
    <sheetView workbookViewId="0">
      <selection activeCell="P16" sqref="P1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6">
      <c r="D1" t="s">
        <v>97</v>
      </c>
      <c r="E1" t="s">
        <v>98</v>
      </c>
    </row>
    <row r="2" spans="4:16">
      <c r="D2" s="12" t="s">
        <v>1608</v>
      </c>
      <c r="E2" t="s">
        <v>1626</v>
      </c>
      <c r="G2" s="1" t="s">
        <v>12</v>
      </c>
      <c r="H2" s="1" t="s">
        <v>13</v>
      </c>
      <c r="I2" s="2" t="str">
        <f t="shared" ref="I2" si="0">_xlfn.TEXTJOIN("",TRUE,G2,D2,H2)</f>
        <v>"나는",</v>
      </c>
      <c r="J2" s="2" t="str">
        <f>_xlfn.TEXTJOIN("",TRUE,G2,E2,H2)</f>
        <v>"I",</v>
      </c>
      <c r="M2" s="2" t="str">
        <f>_xlfn.CONCAT(I2:I29)</f>
        <v>"나는","너는","그는","그녀는","그것은","우리들은","너희들은","그들은","그것들은",</v>
      </c>
    </row>
    <row r="3" spans="4:16">
      <c r="D3" s="12" t="s">
        <v>1610</v>
      </c>
      <c r="E3" t="s">
        <v>1627</v>
      </c>
      <c r="G3" s="1" t="s">
        <v>12</v>
      </c>
      <c r="H3" s="1" t="s">
        <v>13</v>
      </c>
      <c r="I3" s="2" t="str">
        <f t="shared" ref="I3:I10" si="1">_xlfn.TEXTJOIN("",TRUE,G3,D3,H3)</f>
        <v>"너는",</v>
      </c>
      <c r="J3" s="2" t="str">
        <f t="shared" ref="J3:J10" si="2">_xlfn.TEXTJOIN("",TRUE,G3,E3,H3)</f>
        <v>"You",</v>
      </c>
      <c r="M3" s="2" t="str">
        <f>_xlfn.CONCAT(J2:J29)</f>
        <v>"I","You","He","She","It","We","You","They","They",</v>
      </c>
    </row>
    <row r="4" spans="4:16">
      <c r="D4" s="12" t="s">
        <v>1612</v>
      </c>
      <c r="E4" t="s">
        <v>1628</v>
      </c>
      <c r="G4" s="1" t="s">
        <v>12</v>
      </c>
      <c r="H4" s="1" t="s">
        <v>13</v>
      </c>
      <c r="I4" s="2" t="str">
        <f t="shared" si="1"/>
        <v>"그는",</v>
      </c>
      <c r="J4" s="2" t="str">
        <f t="shared" si="2"/>
        <v>"He",</v>
      </c>
    </row>
    <row r="5" spans="4:16">
      <c r="D5" s="12" t="s">
        <v>1614</v>
      </c>
      <c r="E5" t="s">
        <v>1629</v>
      </c>
      <c r="G5" s="1" t="s">
        <v>12</v>
      </c>
      <c r="H5" s="1" t="s">
        <v>13</v>
      </c>
      <c r="I5" s="2" t="str">
        <f t="shared" si="1"/>
        <v>"그녀는",</v>
      </c>
      <c r="J5" s="2" t="str">
        <f t="shared" si="2"/>
        <v>"She",</v>
      </c>
      <c r="M5" t="s">
        <v>38</v>
      </c>
    </row>
    <row r="6" spans="4:16">
      <c r="D6" s="12" t="s">
        <v>1616</v>
      </c>
      <c r="E6" t="s">
        <v>1630</v>
      </c>
      <c r="G6" s="1" t="s">
        <v>12</v>
      </c>
      <c r="H6" s="1" t="s">
        <v>13</v>
      </c>
      <c r="I6" s="2" t="str">
        <f t="shared" si="1"/>
        <v>"그것은",</v>
      </c>
      <c r="J6" s="2" t="str">
        <f t="shared" si="2"/>
        <v>"It",</v>
      </c>
      <c r="M6" t="s">
        <v>39</v>
      </c>
    </row>
    <row r="7" spans="4:16">
      <c r="D7" s="17" t="s">
        <v>1618</v>
      </c>
      <c r="E7" t="s">
        <v>1631</v>
      </c>
      <c r="G7" s="1" t="s">
        <v>12</v>
      </c>
      <c r="H7" s="1" t="s">
        <v>13</v>
      </c>
      <c r="I7" s="2" t="str">
        <f t="shared" si="1"/>
        <v>"우리들은",</v>
      </c>
      <c r="J7" s="2" t="str">
        <f t="shared" si="2"/>
        <v>"We",</v>
      </c>
    </row>
    <row r="8" spans="4:16">
      <c r="D8" s="17" t="s">
        <v>1620</v>
      </c>
      <c r="E8" t="s">
        <v>1627</v>
      </c>
      <c r="G8" s="1" t="s">
        <v>12</v>
      </c>
      <c r="H8" s="1" t="s">
        <v>13</v>
      </c>
      <c r="I8" s="2" t="str">
        <f t="shared" si="1"/>
        <v>"너희들은",</v>
      </c>
      <c r="J8" s="2" t="str">
        <f t="shared" si="2"/>
        <v>"You",</v>
      </c>
    </row>
    <row r="9" spans="4:16">
      <c r="D9" s="121" t="s">
        <v>1622</v>
      </c>
      <c r="E9" t="s">
        <v>1632</v>
      </c>
      <c r="G9" s="1" t="s">
        <v>12</v>
      </c>
      <c r="H9" s="1" t="s">
        <v>13</v>
      </c>
      <c r="I9" s="2" t="str">
        <f t="shared" si="1"/>
        <v>"그들은",</v>
      </c>
      <c r="J9" s="2" t="str">
        <f t="shared" si="2"/>
        <v>"They",</v>
      </c>
    </row>
    <row r="10" spans="4:16">
      <c r="D10" s="122" t="s">
        <v>1624</v>
      </c>
      <c r="E10" t="s">
        <v>1632</v>
      </c>
      <c r="G10" s="1" t="s">
        <v>12</v>
      </c>
      <c r="H10" s="1" t="s">
        <v>13</v>
      </c>
      <c r="I10" s="2" t="str">
        <f t="shared" si="1"/>
        <v>"그것들은",</v>
      </c>
      <c r="J10" s="2" t="str">
        <f t="shared" si="2"/>
        <v>"They",</v>
      </c>
    </row>
    <row r="11" spans="4:16">
      <c r="G11" s="1" t="s">
        <v>12</v>
      </c>
      <c r="H11" s="1" t="s">
        <v>13</v>
      </c>
      <c r="I11" s="2"/>
      <c r="J11" s="2"/>
    </row>
    <row r="12" spans="4:16">
      <c r="D12" s="17"/>
      <c r="G12" s="1"/>
      <c r="H12" s="1"/>
      <c r="I12" s="2"/>
      <c r="J12" s="2"/>
    </row>
    <row r="13" spans="4:16">
      <c r="G13" s="1"/>
      <c r="H13" s="1"/>
      <c r="I13" s="2"/>
      <c r="J13" s="2"/>
    </row>
    <row r="14" spans="4:16">
      <c r="D14" s="121"/>
      <c r="G14" s="1"/>
      <c r="H14" s="1"/>
      <c r="I14" s="2"/>
      <c r="J14" s="2"/>
    </row>
    <row r="15" spans="4:16">
      <c r="G15" s="1"/>
      <c r="H15" s="1"/>
      <c r="I15" s="2"/>
      <c r="J15" s="2"/>
      <c r="P15" s="84" t="s">
        <v>1636</v>
      </c>
    </row>
    <row r="16" spans="4:16">
      <c r="D16" s="122"/>
      <c r="G16" s="1"/>
      <c r="H16" s="1"/>
      <c r="I16" s="2"/>
      <c r="J16" s="2"/>
      <c r="P16" s="84" t="s">
        <v>1634</v>
      </c>
    </row>
    <row r="17" spans="5:16">
      <c r="G17" s="1"/>
      <c r="H17" s="1"/>
      <c r="I17" s="2"/>
      <c r="J17" s="2"/>
      <c r="M17" s="152" t="s">
        <v>798</v>
      </c>
      <c r="N17" s="153" t="s">
        <v>1602</v>
      </c>
      <c r="P17" s="84" t="s">
        <v>1635</v>
      </c>
    </row>
    <row r="18" spans="5:16">
      <c r="G18" s="1"/>
      <c r="H18" s="1"/>
      <c r="I18" s="2"/>
      <c r="J18" s="2"/>
      <c r="M18" s="152" t="s">
        <v>800</v>
      </c>
      <c r="N18" s="153" t="s">
        <v>1603</v>
      </c>
    </row>
    <row r="19" spans="5:16">
      <c r="G19" s="1"/>
      <c r="H19" s="1"/>
      <c r="I19" s="2"/>
      <c r="J19" s="2"/>
      <c r="M19" s="152" t="s">
        <v>802</v>
      </c>
      <c r="N19" s="153" t="s">
        <v>1604</v>
      </c>
      <c r="P19" t="s">
        <v>1633</v>
      </c>
    </row>
    <row r="20" spans="5:16">
      <c r="M20" s="152" t="s">
        <v>804</v>
      </c>
      <c r="N20" s="153" t="s">
        <v>1604</v>
      </c>
    </row>
    <row r="21" spans="5:16">
      <c r="M21" s="152" t="s">
        <v>877</v>
      </c>
      <c r="N21" s="153" t="s">
        <v>1604</v>
      </c>
    </row>
    <row r="22" spans="5:16">
      <c r="E22" s="2"/>
      <c r="M22" s="154" t="s">
        <v>808</v>
      </c>
      <c r="N22" s="155" t="s">
        <v>1603</v>
      </c>
    </row>
    <row r="23" spans="5:16">
      <c r="E23" s="2"/>
      <c r="M23" s="152" t="s">
        <v>800</v>
      </c>
      <c r="N23" s="153" t="s">
        <v>1603</v>
      </c>
    </row>
    <row r="24" spans="5:16">
      <c r="E24" s="2"/>
      <c r="M24" s="152" t="s">
        <v>812</v>
      </c>
      <c r="N24" s="153" t="s">
        <v>1603</v>
      </c>
    </row>
    <row r="25" spans="5:16">
      <c r="E25" s="2"/>
    </row>
    <row r="26" spans="5:16">
      <c r="E26" s="2"/>
    </row>
    <row r="27" spans="5:16">
      <c r="E27" s="2"/>
      <c r="M27" s="12" t="s">
        <v>1608</v>
      </c>
      <c r="N27" t="s">
        <v>1609</v>
      </c>
    </row>
    <row r="28" spans="5:16">
      <c r="E28" s="2"/>
      <c r="M28" s="12" t="s">
        <v>1610</v>
      </c>
      <c r="N28" t="s">
        <v>1611</v>
      </c>
    </row>
    <row r="29" spans="5:16">
      <c r="E29" s="2"/>
      <c r="M29" s="12" t="s">
        <v>1612</v>
      </c>
      <c r="N29" t="s">
        <v>1613</v>
      </c>
    </row>
    <row r="30" spans="5:16">
      <c r="E30" s="2"/>
      <c r="M30" s="12" t="s">
        <v>1614</v>
      </c>
      <c r="N30" t="s">
        <v>1615</v>
      </c>
    </row>
    <row r="31" spans="5:16">
      <c r="E31" s="2"/>
      <c r="M31" s="12" t="s">
        <v>1616</v>
      </c>
      <c r="N31" t="s">
        <v>1617</v>
      </c>
    </row>
    <row r="32" spans="5:16">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A7D3-DD3C-472E-828B-9979D60F5418}">
  <dimension ref="D1:P47"/>
  <sheetViews>
    <sheetView workbookViewId="0">
      <selection activeCell="P16" sqref="P1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6">
      <c r="D1" t="s">
        <v>97</v>
      </c>
      <c r="E1" t="s">
        <v>98</v>
      </c>
    </row>
    <row r="2" spans="4:16">
      <c r="D2" s="12" t="s">
        <v>1608</v>
      </c>
      <c r="E2" t="s">
        <v>1626</v>
      </c>
      <c r="G2" s="1" t="s">
        <v>12</v>
      </c>
      <c r="H2" s="1" t="s">
        <v>13</v>
      </c>
      <c r="I2" s="2" t="str">
        <f t="shared" ref="I2:I10" si="0">_xlfn.TEXTJOIN("",TRUE,G2,D2,H2)</f>
        <v>"나는",</v>
      </c>
      <c r="J2" s="2" t="str">
        <f>_xlfn.TEXTJOIN("",TRUE,G2,E2,H2)</f>
        <v>"I",</v>
      </c>
      <c r="M2" s="2" t="str">
        <f>_xlfn.CONCAT(I2:I29)</f>
        <v>"나는","너는","그는","그녀는","그것은","우리들은","너희들은","그들은","그것들은",</v>
      </c>
    </row>
    <row r="3" spans="4:16">
      <c r="D3" s="12" t="s">
        <v>1610</v>
      </c>
      <c r="E3" t="s">
        <v>1627</v>
      </c>
      <c r="G3" s="1" t="s">
        <v>12</v>
      </c>
      <c r="H3" s="1" t="s">
        <v>13</v>
      </c>
      <c r="I3" s="2" t="str">
        <f t="shared" si="0"/>
        <v>"너는",</v>
      </c>
      <c r="J3" s="2" t="str">
        <f t="shared" ref="J3:J10" si="1">_xlfn.TEXTJOIN("",TRUE,G3,E3,H3)</f>
        <v>"You",</v>
      </c>
      <c r="M3" s="2" t="str">
        <f>_xlfn.CONCAT(J2:J29)</f>
        <v>"I","You","He","She","It","We","You","They","They",</v>
      </c>
    </row>
    <row r="4" spans="4:16">
      <c r="D4" s="12" t="s">
        <v>1612</v>
      </c>
      <c r="E4" t="s">
        <v>1628</v>
      </c>
      <c r="G4" s="1" t="s">
        <v>12</v>
      </c>
      <c r="H4" s="1" t="s">
        <v>13</v>
      </c>
      <c r="I4" s="2" t="str">
        <f t="shared" si="0"/>
        <v>"그는",</v>
      </c>
      <c r="J4" s="2" t="str">
        <f t="shared" si="1"/>
        <v>"He",</v>
      </c>
    </row>
    <row r="5" spans="4:16">
      <c r="D5" s="12" t="s">
        <v>1614</v>
      </c>
      <c r="E5" t="s">
        <v>1629</v>
      </c>
      <c r="G5" s="1" t="s">
        <v>12</v>
      </c>
      <c r="H5" s="1" t="s">
        <v>13</v>
      </c>
      <c r="I5" s="2" t="str">
        <f t="shared" si="0"/>
        <v>"그녀는",</v>
      </c>
      <c r="J5" s="2" t="str">
        <f t="shared" si="1"/>
        <v>"She",</v>
      </c>
      <c r="M5" t="s">
        <v>38</v>
      </c>
    </row>
    <row r="6" spans="4:16">
      <c r="D6" s="12" t="s">
        <v>1616</v>
      </c>
      <c r="E6" t="s">
        <v>1630</v>
      </c>
      <c r="G6" s="1" t="s">
        <v>12</v>
      </c>
      <c r="H6" s="1" t="s">
        <v>13</v>
      </c>
      <c r="I6" s="2" t="str">
        <f t="shared" si="0"/>
        <v>"그것은",</v>
      </c>
      <c r="J6" s="2" t="str">
        <f t="shared" si="1"/>
        <v>"It",</v>
      </c>
      <c r="M6" t="s">
        <v>39</v>
      </c>
    </row>
    <row r="7" spans="4:16">
      <c r="D7" s="17" t="s">
        <v>1618</v>
      </c>
      <c r="E7" t="s">
        <v>1631</v>
      </c>
      <c r="G7" s="1" t="s">
        <v>12</v>
      </c>
      <c r="H7" s="1" t="s">
        <v>13</v>
      </c>
      <c r="I7" s="2" t="str">
        <f t="shared" si="0"/>
        <v>"우리들은",</v>
      </c>
      <c r="J7" s="2" t="str">
        <f t="shared" si="1"/>
        <v>"We",</v>
      </c>
    </row>
    <row r="8" spans="4:16">
      <c r="D8" s="17" t="s">
        <v>1620</v>
      </c>
      <c r="E8" t="s">
        <v>1627</v>
      </c>
      <c r="G8" s="1" t="s">
        <v>12</v>
      </c>
      <c r="H8" s="1" t="s">
        <v>13</v>
      </c>
      <c r="I8" s="2" t="str">
        <f t="shared" si="0"/>
        <v>"너희들은",</v>
      </c>
      <c r="J8" s="2" t="str">
        <f t="shared" si="1"/>
        <v>"You",</v>
      </c>
    </row>
    <row r="9" spans="4:16">
      <c r="D9" s="121" t="s">
        <v>1622</v>
      </c>
      <c r="E9" t="s">
        <v>1632</v>
      </c>
      <c r="G9" s="1" t="s">
        <v>12</v>
      </c>
      <c r="H9" s="1" t="s">
        <v>13</v>
      </c>
      <c r="I9" s="2" t="str">
        <f t="shared" si="0"/>
        <v>"그들은",</v>
      </c>
      <c r="J9" s="2" t="str">
        <f t="shared" si="1"/>
        <v>"They",</v>
      </c>
    </row>
    <row r="10" spans="4:16">
      <c r="D10" s="122" t="s">
        <v>1624</v>
      </c>
      <c r="E10" t="s">
        <v>1632</v>
      </c>
      <c r="G10" s="1" t="s">
        <v>12</v>
      </c>
      <c r="H10" s="1" t="s">
        <v>13</v>
      </c>
      <c r="I10" s="2" t="str">
        <f t="shared" si="0"/>
        <v>"그것들은",</v>
      </c>
      <c r="J10" s="2" t="str">
        <f t="shared" si="1"/>
        <v>"They",</v>
      </c>
    </row>
    <row r="11" spans="4:16">
      <c r="G11" s="1" t="s">
        <v>12</v>
      </c>
      <c r="H11" s="1" t="s">
        <v>13</v>
      </c>
      <c r="I11" s="2"/>
      <c r="J11" s="2"/>
    </row>
    <row r="12" spans="4:16">
      <c r="D12" s="17"/>
      <c r="G12" s="1"/>
      <c r="H12" s="1"/>
      <c r="I12" s="2"/>
      <c r="J12" s="2"/>
    </row>
    <row r="13" spans="4:16">
      <c r="G13" s="1"/>
      <c r="H13" s="1"/>
      <c r="I13" s="2"/>
      <c r="J13" s="2"/>
    </row>
    <row r="14" spans="4:16">
      <c r="D14" s="121"/>
      <c r="G14" s="1"/>
      <c r="H14" s="1"/>
      <c r="I14" s="2"/>
      <c r="J14" s="2"/>
    </row>
    <row r="15" spans="4:16">
      <c r="G15" s="1"/>
      <c r="H15" s="1"/>
      <c r="I15" s="2"/>
      <c r="J15" s="2"/>
      <c r="P15" s="84" t="s">
        <v>1636</v>
      </c>
    </row>
    <row r="16" spans="4:16">
      <c r="D16" s="122"/>
      <c r="G16" s="1"/>
      <c r="H16" s="1"/>
      <c r="I16" s="2"/>
      <c r="J16" s="2"/>
      <c r="P16" s="84" t="s">
        <v>1637</v>
      </c>
    </row>
    <row r="17" spans="5:16">
      <c r="G17" s="1"/>
      <c r="H17" s="1"/>
      <c r="I17" s="2"/>
      <c r="J17" s="2"/>
      <c r="M17" s="152" t="s">
        <v>798</v>
      </c>
      <c r="N17" s="153" t="s">
        <v>1602</v>
      </c>
      <c r="P17" s="84" t="s">
        <v>1635</v>
      </c>
    </row>
    <row r="18" spans="5:16">
      <c r="G18" s="1"/>
      <c r="H18" s="1"/>
      <c r="I18" s="2"/>
      <c r="J18" s="2"/>
      <c r="M18" s="152" t="s">
        <v>800</v>
      </c>
      <c r="N18" s="153" t="s">
        <v>1603</v>
      </c>
    </row>
    <row r="19" spans="5:16">
      <c r="G19" s="1"/>
      <c r="H19" s="1"/>
      <c r="I19" s="2"/>
      <c r="J19" s="2"/>
      <c r="M19" s="152" t="s">
        <v>802</v>
      </c>
      <c r="N19" s="153" t="s">
        <v>1604</v>
      </c>
      <c r="P19" t="s">
        <v>1633</v>
      </c>
    </row>
    <row r="20" spans="5:16">
      <c r="M20" s="152" t="s">
        <v>804</v>
      </c>
      <c r="N20" s="153" t="s">
        <v>1604</v>
      </c>
    </row>
    <row r="21" spans="5:16">
      <c r="M21" s="152" t="s">
        <v>877</v>
      </c>
      <c r="N21" s="153" t="s">
        <v>1604</v>
      </c>
    </row>
    <row r="22" spans="5:16">
      <c r="E22" s="2"/>
      <c r="M22" s="154" t="s">
        <v>808</v>
      </c>
      <c r="N22" s="155" t="s">
        <v>1603</v>
      </c>
    </row>
    <row r="23" spans="5:16">
      <c r="E23" s="2"/>
      <c r="M23" s="152" t="s">
        <v>800</v>
      </c>
      <c r="N23" s="153" t="s">
        <v>1603</v>
      </c>
    </row>
    <row r="24" spans="5:16">
      <c r="E24" s="2"/>
      <c r="M24" s="152" t="s">
        <v>812</v>
      </c>
      <c r="N24" s="153" t="s">
        <v>1603</v>
      </c>
    </row>
    <row r="25" spans="5:16">
      <c r="E25" s="2"/>
    </row>
    <row r="26" spans="5:16">
      <c r="E26" s="2"/>
    </row>
    <row r="27" spans="5:16">
      <c r="E27" s="2"/>
      <c r="M27" s="12" t="s">
        <v>1608</v>
      </c>
      <c r="N27" t="s">
        <v>1609</v>
      </c>
    </row>
    <row r="28" spans="5:16">
      <c r="E28" s="2"/>
      <c r="M28" s="12" t="s">
        <v>1610</v>
      </c>
      <c r="N28" t="s">
        <v>1611</v>
      </c>
    </row>
    <row r="29" spans="5:16">
      <c r="E29" s="2"/>
      <c r="M29" s="12" t="s">
        <v>1612</v>
      </c>
      <c r="N29" t="s">
        <v>1613</v>
      </c>
    </row>
    <row r="30" spans="5:16">
      <c r="E30" s="2"/>
      <c r="M30" s="12" t="s">
        <v>1614</v>
      </c>
      <c r="N30" t="s">
        <v>1615</v>
      </c>
    </row>
    <row r="31" spans="5:16">
      <c r="E31" s="2"/>
      <c r="M31" s="12" t="s">
        <v>1616</v>
      </c>
      <c r="N31" t="s">
        <v>1617</v>
      </c>
    </row>
    <row r="32" spans="5:16">
      <c r="E32" s="2"/>
      <c r="M32" s="17" t="s">
        <v>1618</v>
      </c>
      <c r="N32" t="s">
        <v>1619</v>
      </c>
    </row>
    <row r="33" spans="5:14">
      <c r="E33" s="2"/>
      <c r="M33" s="17" t="s">
        <v>1620</v>
      </c>
      <c r="N33" t="s">
        <v>1621</v>
      </c>
    </row>
    <row r="34" spans="5:14">
      <c r="E34" s="2"/>
      <c r="M34" s="121" t="s">
        <v>1622</v>
      </c>
      <c r="N34" t="s">
        <v>1623</v>
      </c>
    </row>
    <row r="35" spans="5:14">
      <c r="E35" s="2"/>
      <c r="M35" s="122" t="s">
        <v>1624</v>
      </c>
      <c r="N35" t="s">
        <v>1625</v>
      </c>
    </row>
    <row r="36" spans="5:14">
      <c r="E36" s="2"/>
    </row>
    <row r="37" spans="5:14">
      <c r="E37" s="2"/>
    </row>
    <row r="38" spans="5:14">
      <c r="E38" s="2"/>
    </row>
    <row r="39" spans="5:14">
      <c r="E39" s="2"/>
    </row>
    <row r="40" spans="5:14">
      <c r="E40" s="2"/>
    </row>
    <row r="41" spans="5:14">
      <c r="E41" s="2"/>
    </row>
    <row r="42" spans="5:14">
      <c r="E42" s="2"/>
    </row>
    <row r="43" spans="5:14">
      <c r="E43" s="2"/>
    </row>
    <row r="44" spans="5:14">
      <c r="E44" s="2"/>
    </row>
    <row r="45" spans="5:14">
      <c r="E45" s="2"/>
    </row>
    <row r="46" spans="5:14">
      <c r="E46" s="2"/>
    </row>
    <row r="47" spans="5:14">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4998C-4FEE-4D8A-A78D-823BDAD9F9A5}">
  <dimension ref="D1:M52"/>
  <sheetViews>
    <sheetView topLeftCell="A13" workbookViewId="0">
      <selection activeCell="E2" sqref="E2:E51"/>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ht="17.25" thickBot="1">
      <c r="D1" t="s">
        <v>97</v>
      </c>
      <c r="E1" t="s">
        <v>98</v>
      </c>
    </row>
    <row r="2" spans="4:13" ht="17.25" thickTop="1">
      <c r="D2" s="140" t="s">
        <v>1367</v>
      </c>
      <c r="E2" s="146" t="s">
        <v>1414</v>
      </c>
      <c r="G2" s="1" t="s">
        <v>12</v>
      </c>
      <c r="H2" s="1" t="s">
        <v>13</v>
      </c>
      <c r="I2" s="2" t="str">
        <f t="shared" ref="I2:I13" si="0">_xlfn.TEXTJOIN("",TRUE,G2,D2,H2)</f>
        <v>"새로운",</v>
      </c>
      <c r="J2" s="2" t="str">
        <f>_xlfn.TEXTJOIN("",TRUE,G2,E2,H2)</f>
        <v>"new",</v>
      </c>
      <c r="M2" s="2" t="str">
        <f>_xlfn.CONCAT(I2:I29)</f>
        <v>"새로운","안전한","위험한","늦은","어두운","열린","단단한","헐렁한","가득 찬","빈","살아있는","죽은",</v>
      </c>
    </row>
    <row r="3" spans="4:13">
      <c r="D3" s="141" t="s">
        <v>1368</v>
      </c>
      <c r="E3" s="147" t="s">
        <v>1415</v>
      </c>
      <c r="G3" s="1" t="s">
        <v>12</v>
      </c>
      <c r="H3" s="1" t="s">
        <v>13</v>
      </c>
      <c r="I3" s="2" t="str">
        <f t="shared" si="0"/>
        <v>"안전한",</v>
      </c>
      <c r="J3" s="2" t="str">
        <f t="shared" ref="J3:J13" si="1">_xlfn.TEXTJOIN("",TRUE,G3,E3,H3)</f>
        <v>"safe",</v>
      </c>
      <c r="M3" s="2" t="str">
        <f>_xlfn.CONCAT(J2:J29)</f>
        <v>"new","safe","dangerous","late","dark","open","tight","loose","full","empty","alive","dead",</v>
      </c>
    </row>
    <row r="4" spans="4:13">
      <c r="D4" s="141" t="s">
        <v>1369</v>
      </c>
      <c r="E4" s="147" t="s">
        <v>1416</v>
      </c>
      <c r="G4" s="1" t="s">
        <v>12</v>
      </c>
      <c r="H4" s="1" t="s">
        <v>13</v>
      </c>
      <c r="I4" s="2" t="str">
        <f t="shared" si="0"/>
        <v>"위험한",</v>
      </c>
      <c r="J4" s="2" t="str">
        <f t="shared" si="1"/>
        <v>"dangerous",</v>
      </c>
    </row>
    <row r="5" spans="4:13">
      <c r="D5" s="141" t="s">
        <v>239</v>
      </c>
      <c r="E5" s="147" t="s">
        <v>238</v>
      </c>
      <c r="G5" s="1" t="s">
        <v>12</v>
      </c>
      <c r="H5" s="1" t="s">
        <v>13</v>
      </c>
      <c r="I5" s="2" t="str">
        <f t="shared" si="0"/>
        <v>"늦은",</v>
      </c>
      <c r="J5" s="2" t="str">
        <f t="shared" si="1"/>
        <v>"late",</v>
      </c>
      <c r="M5" t="s">
        <v>38</v>
      </c>
    </row>
    <row r="6" spans="4:13" ht="17.25" thickBot="1">
      <c r="D6" s="142" t="s">
        <v>1370</v>
      </c>
      <c r="E6" s="148" t="s">
        <v>1417</v>
      </c>
      <c r="G6" s="1" t="s">
        <v>12</v>
      </c>
      <c r="H6" s="1" t="s">
        <v>13</v>
      </c>
      <c r="I6" s="2" t="str">
        <f t="shared" si="0"/>
        <v>"어두운",</v>
      </c>
      <c r="J6" s="2" t="str">
        <f t="shared" si="1"/>
        <v>"dark",</v>
      </c>
      <c r="M6" t="s">
        <v>39</v>
      </c>
    </row>
    <row r="7" spans="4:13" ht="17.25" thickTop="1">
      <c r="D7" s="143" t="s">
        <v>1371</v>
      </c>
      <c r="E7" s="149" t="s">
        <v>1418</v>
      </c>
      <c r="G7" s="1" t="s">
        <v>12</v>
      </c>
      <c r="H7" s="1" t="s">
        <v>13</v>
      </c>
      <c r="I7" s="2" t="str">
        <f t="shared" si="0"/>
        <v>"열린",</v>
      </c>
      <c r="J7" s="2" t="str">
        <f t="shared" si="1"/>
        <v>"open",</v>
      </c>
    </row>
    <row r="8" spans="4:13">
      <c r="D8" s="144" t="s">
        <v>1372</v>
      </c>
      <c r="E8" s="150" t="s">
        <v>1419</v>
      </c>
      <c r="G8" s="1" t="s">
        <v>12</v>
      </c>
      <c r="H8" s="1" t="s">
        <v>13</v>
      </c>
      <c r="I8" s="2" t="str">
        <f t="shared" si="0"/>
        <v>"단단한",</v>
      </c>
      <c r="J8" s="2" t="str">
        <f t="shared" si="1"/>
        <v>"tight",</v>
      </c>
    </row>
    <row r="9" spans="4:13">
      <c r="D9" s="144" t="s">
        <v>1373</v>
      </c>
      <c r="E9" s="150" t="s">
        <v>1420</v>
      </c>
      <c r="G9" s="1" t="s">
        <v>12</v>
      </c>
      <c r="H9" s="1" t="s">
        <v>13</v>
      </c>
      <c r="I9" s="2" t="str">
        <f t="shared" si="0"/>
        <v>"헐렁한",</v>
      </c>
      <c r="J9" s="2" t="str">
        <f t="shared" si="1"/>
        <v>"loose",</v>
      </c>
    </row>
    <row r="10" spans="4:13">
      <c r="D10" s="144" t="s">
        <v>1374</v>
      </c>
      <c r="E10" s="150" t="s">
        <v>1421</v>
      </c>
      <c r="G10" s="1" t="s">
        <v>12</v>
      </c>
      <c r="H10" s="1" t="s">
        <v>13</v>
      </c>
      <c r="I10" s="2" t="str">
        <f t="shared" si="0"/>
        <v>"가득 찬",</v>
      </c>
      <c r="J10" s="2" t="str">
        <f t="shared" si="1"/>
        <v>"full",</v>
      </c>
    </row>
    <row r="11" spans="4:13" ht="17.25" thickBot="1">
      <c r="D11" s="145" t="s">
        <v>1375</v>
      </c>
      <c r="E11" s="151" t="s">
        <v>1422</v>
      </c>
      <c r="G11" s="1" t="s">
        <v>12</v>
      </c>
      <c r="H11" s="1" t="s">
        <v>13</v>
      </c>
      <c r="I11" s="2" t="str">
        <f t="shared" si="0"/>
        <v>"빈",</v>
      </c>
      <c r="J11" s="2" t="str">
        <f t="shared" si="1"/>
        <v>"empty",</v>
      </c>
    </row>
    <row r="12" spans="4:13" ht="17.25" thickTop="1">
      <c r="D12" s="140" t="s">
        <v>1376</v>
      </c>
      <c r="E12" s="146" t="s">
        <v>1423</v>
      </c>
      <c r="G12" s="1" t="s">
        <v>12</v>
      </c>
      <c r="H12" s="1" t="s">
        <v>13</v>
      </c>
      <c r="I12" s="2" t="str">
        <f t="shared" si="0"/>
        <v>"살아있는",</v>
      </c>
      <c r="J12" s="2" t="str">
        <f t="shared" si="1"/>
        <v>"alive",</v>
      </c>
    </row>
    <row r="13" spans="4:13">
      <c r="D13" s="141" t="s">
        <v>1377</v>
      </c>
      <c r="E13" s="147" t="s">
        <v>1424</v>
      </c>
      <c r="G13" s="1" t="s">
        <v>12</v>
      </c>
      <c r="H13" s="1" t="s">
        <v>13</v>
      </c>
      <c r="I13" s="2" t="str">
        <f t="shared" si="0"/>
        <v>"죽은",</v>
      </c>
      <c r="J13" s="2" t="str">
        <f t="shared" si="1"/>
        <v>"dead",</v>
      </c>
    </row>
    <row r="14" spans="4:13">
      <c r="D14" s="141" t="s">
        <v>1378</v>
      </c>
      <c r="E14" s="147" t="s">
        <v>1425</v>
      </c>
    </row>
    <row r="15" spans="4:13">
      <c r="D15" s="141" t="s">
        <v>1379</v>
      </c>
      <c r="E15" s="147" t="s">
        <v>1426</v>
      </c>
    </row>
    <row r="16" spans="4:13" ht="17.25" thickBot="1">
      <c r="D16" s="142" t="s">
        <v>1380</v>
      </c>
      <c r="E16" s="148" t="s">
        <v>1427</v>
      </c>
    </row>
    <row r="17" spans="4:13" ht="17.25" thickTop="1">
      <c r="D17" s="143" t="s">
        <v>1381</v>
      </c>
      <c r="E17" s="149" t="s">
        <v>247</v>
      </c>
    </row>
    <row r="18" spans="4:13">
      <c r="D18" s="144" t="s">
        <v>1382</v>
      </c>
      <c r="E18" s="150" t="s">
        <v>1428</v>
      </c>
    </row>
    <row r="19" spans="4:13">
      <c r="D19" s="144" t="s">
        <v>1383</v>
      </c>
      <c r="E19" s="150" t="s">
        <v>1429</v>
      </c>
    </row>
    <row r="20" spans="4:13">
      <c r="D20" s="144" t="s">
        <v>1384</v>
      </c>
      <c r="E20" s="150" t="s">
        <v>606</v>
      </c>
      <c r="M20" s="2" t="str">
        <f>_xlfn.CONCAT(I20:I47)</f>
        <v/>
      </c>
    </row>
    <row r="21" spans="4:13" ht="17.25" thickBot="1">
      <c r="D21" s="145" t="s">
        <v>1385</v>
      </c>
      <c r="E21" s="151" t="s">
        <v>1430</v>
      </c>
      <c r="M21" s="2" t="str">
        <f>_xlfn.CONCAT(I21:I48)</f>
        <v/>
      </c>
    </row>
    <row r="22" spans="4:13" ht="17.25" thickTop="1">
      <c r="D22" s="140" t="s">
        <v>1386</v>
      </c>
      <c r="E22" s="146" t="s">
        <v>1431</v>
      </c>
    </row>
    <row r="23" spans="4:13">
      <c r="D23" s="141" t="s">
        <v>1387</v>
      </c>
      <c r="E23" s="147" t="s">
        <v>1432</v>
      </c>
    </row>
    <row r="24" spans="4:13">
      <c r="D24" s="141" t="s">
        <v>1388</v>
      </c>
      <c r="E24" s="147" t="s">
        <v>1433</v>
      </c>
    </row>
    <row r="25" spans="4:13">
      <c r="D25" s="141" t="s">
        <v>1389</v>
      </c>
      <c r="E25" s="147" t="s">
        <v>1434</v>
      </c>
    </row>
    <row r="26" spans="4:13" ht="17.25" thickBot="1">
      <c r="D26" s="142" t="s">
        <v>1390</v>
      </c>
      <c r="E26" s="148" t="s">
        <v>1435</v>
      </c>
    </row>
    <row r="27" spans="4:13" ht="17.25" thickTop="1">
      <c r="D27" s="143" t="s">
        <v>1391</v>
      </c>
      <c r="E27" s="149" t="s">
        <v>1436</v>
      </c>
    </row>
    <row r="28" spans="4:13">
      <c r="D28" s="144" t="s">
        <v>1392</v>
      </c>
      <c r="E28" s="150" t="s">
        <v>1437</v>
      </c>
    </row>
    <row r="29" spans="4:13">
      <c r="D29" s="144" t="s">
        <v>1393</v>
      </c>
      <c r="E29" s="150" t="s">
        <v>1438</v>
      </c>
    </row>
    <row r="30" spans="4:13">
      <c r="D30" s="144" t="s">
        <v>1394</v>
      </c>
      <c r="E30" s="150" t="s">
        <v>1439</v>
      </c>
    </row>
    <row r="31" spans="4:13" ht="17.25" thickBot="1">
      <c r="D31" s="145" t="s">
        <v>1395</v>
      </c>
      <c r="E31" s="151" t="s">
        <v>1440</v>
      </c>
    </row>
    <row r="32" spans="4:13" ht="17.25" thickTop="1">
      <c r="D32" s="140" t="s">
        <v>1396</v>
      </c>
      <c r="E32" s="146" t="s">
        <v>1441</v>
      </c>
    </row>
    <row r="33" spans="4:5">
      <c r="D33" s="141" t="s">
        <v>1397</v>
      </c>
      <c r="E33" s="147" t="s">
        <v>1442</v>
      </c>
    </row>
    <row r="34" spans="4:5">
      <c r="D34" s="141" t="s">
        <v>1398</v>
      </c>
      <c r="E34" s="147" t="s">
        <v>1443</v>
      </c>
    </row>
    <row r="35" spans="4:5">
      <c r="D35" s="141" t="s">
        <v>1399</v>
      </c>
      <c r="E35" s="147" t="s">
        <v>1444</v>
      </c>
    </row>
    <row r="36" spans="4:5" ht="17.25" thickBot="1">
      <c r="D36" s="142" t="s">
        <v>1400</v>
      </c>
      <c r="E36" s="148" t="s">
        <v>244</v>
      </c>
    </row>
    <row r="37" spans="4:5" ht="17.25" thickTop="1">
      <c r="D37" s="143" t="s">
        <v>251</v>
      </c>
      <c r="E37" s="149" t="s">
        <v>250</v>
      </c>
    </row>
    <row r="38" spans="4:5">
      <c r="D38" s="144" t="s">
        <v>1401</v>
      </c>
      <c r="E38" s="150" t="s">
        <v>1445</v>
      </c>
    </row>
    <row r="39" spans="4:5">
      <c r="D39" s="144" t="s">
        <v>1402</v>
      </c>
      <c r="E39" s="150" t="s">
        <v>1446</v>
      </c>
    </row>
    <row r="40" spans="4:5">
      <c r="D40" s="144" t="s">
        <v>1403</v>
      </c>
      <c r="E40" s="150" t="s">
        <v>1447</v>
      </c>
    </row>
    <row r="41" spans="4:5" ht="17.25" thickBot="1">
      <c r="D41" s="145" t="s">
        <v>1404</v>
      </c>
      <c r="E41" s="151" t="s">
        <v>1448</v>
      </c>
    </row>
    <row r="42" spans="4:5" ht="17.25" thickTop="1">
      <c r="D42" s="140" t="s">
        <v>1405</v>
      </c>
      <c r="E42" s="146" t="s">
        <v>1449</v>
      </c>
    </row>
    <row r="43" spans="4:5">
      <c r="D43" s="141" t="s">
        <v>1406</v>
      </c>
      <c r="E43" s="147" t="s">
        <v>1450</v>
      </c>
    </row>
    <row r="44" spans="4:5">
      <c r="D44" s="141" t="s">
        <v>1407</v>
      </c>
      <c r="E44" s="147" t="s">
        <v>1451</v>
      </c>
    </row>
    <row r="45" spans="4:5">
      <c r="D45" s="141" t="s">
        <v>1408</v>
      </c>
      <c r="E45" s="147" t="s">
        <v>1452</v>
      </c>
    </row>
    <row r="46" spans="4:5" ht="17.25" thickBot="1">
      <c r="D46" s="142" t="s">
        <v>1409</v>
      </c>
      <c r="E46" s="148" t="s">
        <v>1453</v>
      </c>
    </row>
    <row r="47" spans="4:5" ht="17.25" thickTop="1">
      <c r="D47" s="143" t="s">
        <v>1410</v>
      </c>
      <c r="E47" s="149" t="s">
        <v>1454</v>
      </c>
    </row>
    <row r="48" spans="4:5">
      <c r="D48" s="144" t="s">
        <v>1411</v>
      </c>
      <c r="E48" s="150" t="s">
        <v>1455</v>
      </c>
    </row>
    <row r="49" spans="4:5">
      <c r="D49" s="144" t="s">
        <v>1412</v>
      </c>
      <c r="E49" s="150" t="s">
        <v>1456</v>
      </c>
    </row>
    <row r="50" spans="4:5">
      <c r="D50" s="144" t="s">
        <v>1413</v>
      </c>
      <c r="E50" s="150" t="s">
        <v>1457</v>
      </c>
    </row>
    <row r="51" spans="4:5" ht="17.25" thickBot="1">
      <c r="D51" s="145" t="s">
        <v>1409</v>
      </c>
      <c r="E51" s="151" t="s">
        <v>1458</v>
      </c>
    </row>
    <row r="52" spans="4:5" ht="17.25" thickTop="1"/>
  </sheetData>
  <phoneticPr fontId="1" type="noConversion"/>
  <pageMargins left="0.7" right="0.7" top="0.75" bottom="0.75" header="0.3" footer="0.3"/>
  <pageSetup paperSize="9" orientation="portrait" horizontalDpi="300" verticalDpi="300"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3AE0-7A36-45D9-A0BB-7B646F4F1D09}">
  <dimension ref="D1:M102"/>
  <sheetViews>
    <sheetView workbookViewId="0">
      <selection activeCell="M2" sqref="M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ht="17.25" thickBot="1">
      <c r="D1" t="s">
        <v>97</v>
      </c>
      <c r="E1" t="s">
        <v>98</v>
      </c>
    </row>
    <row r="2" spans="4:13" ht="17.25" thickTop="1">
      <c r="D2" s="140" t="s">
        <v>1505</v>
      </c>
      <c r="E2" s="146" t="s">
        <v>1414</v>
      </c>
      <c r="G2" s="1" t="s">
        <v>12</v>
      </c>
      <c r="H2" s="1" t="s">
        <v>13</v>
      </c>
      <c r="I2" s="2" t="str">
        <f t="shared" ref="I2:I13" si="0">_xlfn.TEXTJOIN("",TRUE,G2,D2,H2)</f>
        <v>"새롭다",</v>
      </c>
      <c r="J2" s="2" t="str">
        <f>_xlfn.TEXTJOIN("",TRUE,G2,E2,H2)</f>
        <v>"new",</v>
      </c>
      <c r="M2" s="2" t="str">
        <f>_xlfn.CONCAT(I2:I29)</f>
        <v>"새롭다","안전하다","위험하다","늦다","어둡다","연다","단단하다","헐렁하다","가득 차다","비다","살아있다","죽는다","재미있다","행운이 있는","중요하다","옳다","틀리다","멀다","가깝다","깨끗하다","더럽다","훌륭하다","즐겁다","우수하다","지독하다","날카롭다","친절하다","조심스럽다",</v>
      </c>
    </row>
    <row r="3" spans="4:13">
      <c r="D3" s="141" t="s">
        <v>1506</v>
      </c>
      <c r="E3" s="147" t="s">
        <v>1415</v>
      </c>
      <c r="G3" s="1" t="s">
        <v>12</v>
      </c>
      <c r="H3" s="1" t="s">
        <v>13</v>
      </c>
      <c r="I3" s="2" t="str">
        <f t="shared" si="0"/>
        <v>"안전하다",</v>
      </c>
      <c r="J3" s="2" t="str">
        <f t="shared" ref="J3:J13" si="1">_xlfn.TEXTJOIN("",TRUE,G3,E3,H3)</f>
        <v>"safe",</v>
      </c>
      <c r="M3" s="2" t="str">
        <f>_xlfn.CONCAT(J2:J29)</f>
        <v>"new","safe","dangerous","late","dark","open","tight","loose","full","empty","alive","dead","interesting","lucky","important","right","wrong","far","near","clean","dirty","nice","pleasant","excellent","terrible","sharp","kind","careful",</v>
      </c>
    </row>
    <row r="4" spans="4:13">
      <c r="D4" s="141" t="s">
        <v>1507</v>
      </c>
      <c r="E4" s="147" t="s">
        <v>1416</v>
      </c>
      <c r="G4" s="1" t="s">
        <v>12</v>
      </c>
      <c r="H4" s="1" t="s">
        <v>13</v>
      </c>
      <c r="I4" s="2" t="str">
        <f t="shared" si="0"/>
        <v>"위험하다",</v>
      </c>
      <c r="J4" s="2" t="str">
        <f t="shared" si="1"/>
        <v>"dangerous",</v>
      </c>
    </row>
    <row r="5" spans="4:13">
      <c r="D5" s="141" t="s">
        <v>1508</v>
      </c>
      <c r="E5" s="147" t="s">
        <v>238</v>
      </c>
      <c r="G5" s="1" t="s">
        <v>12</v>
      </c>
      <c r="H5" s="1" t="s">
        <v>13</v>
      </c>
      <c r="I5" s="2" t="str">
        <f t="shared" si="0"/>
        <v>"늦다",</v>
      </c>
      <c r="J5" s="2" t="str">
        <f t="shared" si="1"/>
        <v>"late",</v>
      </c>
      <c r="M5" t="s">
        <v>38</v>
      </c>
    </row>
    <row r="6" spans="4:13" ht="17.25" thickBot="1">
      <c r="D6" s="142" t="s">
        <v>1509</v>
      </c>
      <c r="E6" s="148" t="s">
        <v>1417</v>
      </c>
      <c r="G6" s="1" t="s">
        <v>12</v>
      </c>
      <c r="H6" s="1" t="s">
        <v>13</v>
      </c>
      <c r="I6" s="2" t="str">
        <f t="shared" si="0"/>
        <v>"어둡다",</v>
      </c>
      <c r="J6" s="2" t="str">
        <f t="shared" si="1"/>
        <v>"dark",</v>
      </c>
      <c r="M6" t="s">
        <v>39</v>
      </c>
    </row>
    <row r="7" spans="4:13" ht="17.25" thickTop="1">
      <c r="D7" s="143" t="s">
        <v>1510</v>
      </c>
      <c r="E7" s="149" t="s">
        <v>1418</v>
      </c>
      <c r="G7" s="1" t="s">
        <v>12</v>
      </c>
      <c r="H7" s="1" t="s">
        <v>13</v>
      </c>
      <c r="I7" s="2" t="str">
        <f t="shared" si="0"/>
        <v>"연다",</v>
      </c>
      <c r="J7" s="2" t="str">
        <f t="shared" si="1"/>
        <v>"open",</v>
      </c>
    </row>
    <row r="8" spans="4:13">
      <c r="D8" s="144" t="s">
        <v>1511</v>
      </c>
      <c r="E8" s="150" t="s">
        <v>1419</v>
      </c>
      <c r="G8" s="1" t="s">
        <v>12</v>
      </c>
      <c r="H8" s="1" t="s">
        <v>13</v>
      </c>
      <c r="I8" s="2" t="str">
        <f t="shared" si="0"/>
        <v>"단단하다",</v>
      </c>
      <c r="J8" s="2" t="str">
        <f t="shared" si="1"/>
        <v>"tight",</v>
      </c>
    </row>
    <row r="9" spans="4:13">
      <c r="D9" s="144" t="s">
        <v>1512</v>
      </c>
      <c r="E9" s="150" t="s">
        <v>1420</v>
      </c>
      <c r="G9" s="1" t="s">
        <v>12</v>
      </c>
      <c r="H9" s="1" t="s">
        <v>13</v>
      </c>
      <c r="I9" s="2" t="str">
        <f t="shared" si="0"/>
        <v>"헐렁하다",</v>
      </c>
      <c r="J9" s="2" t="str">
        <f t="shared" si="1"/>
        <v>"loose",</v>
      </c>
    </row>
    <row r="10" spans="4:13">
      <c r="D10" s="144" t="s">
        <v>1513</v>
      </c>
      <c r="E10" s="150" t="s">
        <v>1421</v>
      </c>
      <c r="G10" s="1" t="s">
        <v>12</v>
      </c>
      <c r="H10" s="1" t="s">
        <v>13</v>
      </c>
      <c r="I10" s="2" t="str">
        <f t="shared" si="0"/>
        <v>"가득 차다",</v>
      </c>
      <c r="J10" s="2" t="str">
        <f t="shared" si="1"/>
        <v>"full",</v>
      </c>
    </row>
    <row r="11" spans="4:13" ht="17.25" thickBot="1">
      <c r="D11" s="145" t="s">
        <v>1514</v>
      </c>
      <c r="E11" s="151" t="s">
        <v>1422</v>
      </c>
      <c r="G11" s="1" t="s">
        <v>12</v>
      </c>
      <c r="H11" s="1" t="s">
        <v>13</v>
      </c>
      <c r="I11" s="2" t="str">
        <f t="shared" si="0"/>
        <v>"비다",</v>
      </c>
      <c r="J11" s="2" t="str">
        <f t="shared" si="1"/>
        <v>"empty",</v>
      </c>
    </row>
    <row r="12" spans="4:13" ht="17.25" thickTop="1">
      <c r="D12" s="140" t="s">
        <v>1515</v>
      </c>
      <c r="E12" s="146" t="s">
        <v>1423</v>
      </c>
      <c r="G12" s="1" t="s">
        <v>12</v>
      </c>
      <c r="H12" s="1" t="s">
        <v>13</v>
      </c>
      <c r="I12" s="2" t="str">
        <f t="shared" si="0"/>
        <v>"살아있다",</v>
      </c>
      <c r="J12" s="2" t="str">
        <f t="shared" si="1"/>
        <v>"alive",</v>
      </c>
    </row>
    <row r="13" spans="4:13">
      <c r="D13" s="141" t="s">
        <v>1516</v>
      </c>
      <c r="E13" s="147" t="s">
        <v>1424</v>
      </c>
      <c r="G13" s="1" t="s">
        <v>12</v>
      </c>
      <c r="H13" s="1" t="s">
        <v>13</v>
      </c>
      <c r="I13" s="2" t="str">
        <f t="shared" si="0"/>
        <v>"죽는다",</v>
      </c>
      <c r="J13" s="2" t="str">
        <f t="shared" si="1"/>
        <v>"dead",</v>
      </c>
    </row>
    <row r="14" spans="4:13">
      <c r="D14" s="141" t="s">
        <v>1517</v>
      </c>
      <c r="E14" s="147" t="s">
        <v>1425</v>
      </c>
      <c r="G14" s="1" t="s">
        <v>12</v>
      </c>
      <c r="H14" s="1" t="s">
        <v>13</v>
      </c>
      <c r="I14" s="2" t="str">
        <f t="shared" ref="I14:I77" si="2">_xlfn.TEXTJOIN("",TRUE,G14,D14,H14)</f>
        <v>"재미있다",</v>
      </c>
      <c r="J14" s="2" t="str">
        <f t="shared" ref="J14:J77" si="3">_xlfn.TEXTJOIN("",TRUE,G14,E14,H14)</f>
        <v>"interesting",</v>
      </c>
    </row>
    <row r="15" spans="4:13">
      <c r="D15" s="141" t="s">
        <v>1518</v>
      </c>
      <c r="E15" s="147" t="s">
        <v>1426</v>
      </c>
      <c r="G15" s="1" t="s">
        <v>12</v>
      </c>
      <c r="H15" s="1" t="s">
        <v>13</v>
      </c>
      <c r="I15" s="2" t="str">
        <f t="shared" si="2"/>
        <v>"행운이 있는",</v>
      </c>
      <c r="J15" s="2" t="str">
        <f t="shared" si="3"/>
        <v>"lucky",</v>
      </c>
    </row>
    <row r="16" spans="4:13" ht="17.25" thickBot="1">
      <c r="D16" s="142" t="s">
        <v>1519</v>
      </c>
      <c r="E16" s="148" t="s">
        <v>1427</v>
      </c>
      <c r="G16" s="1" t="s">
        <v>12</v>
      </c>
      <c r="H16" s="1" t="s">
        <v>13</v>
      </c>
      <c r="I16" s="2" t="str">
        <f t="shared" si="2"/>
        <v>"중요하다",</v>
      </c>
      <c r="J16" s="2" t="str">
        <f t="shared" si="3"/>
        <v>"important",</v>
      </c>
    </row>
    <row r="17" spans="4:13" ht="17.25" thickTop="1">
      <c r="D17" s="143" t="s">
        <v>1520</v>
      </c>
      <c r="E17" s="149" t="s">
        <v>247</v>
      </c>
      <c r="G17" s="1" t="s">
        <v>12</v>
      </c>
      <c r="H17" s="1" t="s">
        <v>13</v>
      </c>
      <c r="I17" s="2" t="str">
        <f t="shared" si="2"/>
        <v>"옳다",</v>
      </c>
      <c r="J17" s="2" t="str">
        <f t="shared" si="3"/>
        <v>"right",</v>
      </c>
    </row>
    <row r="18" spans="4:13">
      <c r="D18" s="144" t="s">
        <v>1521</v>
      </c>
      <c r="E18" s="150" t="s">
        <v>1428</v>
      </c>
      <c r="G18" s="1" t="s">
        <v>12</v>
      </c>
      <c r="H18" s="1" t="s">
        <v>13</v>
      </c>
      <c r="I18" s="2" t="str">
        <f t="shared" si="2"/>
        <v>"틀리다",</v>
      </c>
      <c r="J18" s="2" t="str">
        <f t="shared" si="3"/>
        <v>"wrong",</v>
      </c>
    </row>
    <row r="19" spans="4:13">
      <c r="D19" s="144" t="s">
        <v>1522</v>
      </c>
      <c r="E19" s="150" t="s">
        <v>1429</v>
      </c>
      <c r="G19" s="1" t="s">
        <v>12</v>
      </c>
      <c r="H19" s="1" t="s">
        <v>13</v>
      </c>
      <c r="I19" s="2" t="str">
        <f t="shared" si="2"/>
        <v>"멀다",</v>
      </c>
      <c r="J19" s="2" t="str">
        <f t="shared" si="3"/>
        <v>"far",</v>
      </c>
    </row>
    <row r="20" spans="4:13">
      <c r="D20" s="144" t="s">
        <v>1523</v>
      </c>
      <c r="E20" s="150" t="s">
        <v>606</v>
      </c>
      <c r="G20" s="1" t="s">
        <v>12</v>
      </c>
      <c r="H20" s="1" t="s">
        <v>13</v>
      </c>
      <c r="I20" s="2" t="str">
        <f t="shared" si="2"/>
        <v>"가깝다",</v>
      </c>
      <c r="J20" s="2" t="str">
        <f t="shared" si="3"/>
        <v>"near",</v>
      </c>
      <c r="M20" s="2" t="str">
        <f>_xlfn.CONCAT(I20:I47)</f>
        <v>"가깝다","깨끗하다","더럽다","훌륭하다","즐겁다","우수하다","지독하다","날카롭다","친절하다","조심스럽다","조심성 없다","침착하다","크다","거대하다","크다","짧다","길다","높다","아주 작다","넓다","좁다","둥글다","곧다","평평하다","맑다","건조하다","맛있다","짜다",</v>
      </c>
    </row>
    <row r="21" spans="4:13" ht="17.25" thickBot="1">
      <c r="D21" s="145" t="s">
        <v>1524</v>
      </c>
      <c r="E21" s="151" t="s">
        <v>1430</v>
      </c>
      <c r="G21" s="1" t="s">
        <v>12</v>
      </c>
      <c r="H21" s="1" t="s">
        <v>13</v>
      </c>
      <c r="I21" s="2" t="str">
        <f t="shared" si="2"/>
        <v>"깨끗하다",</v>
      </c>
      <c r="J21" s="2" t="str">
        <f t="shared" si="3"/>
        <v>"clean",</v>
      </c>
      <c r="M21" s="2" t="str">
        <f>_xlfn.CONCAT(I21:I48)</f>
        <v>"깨끗하다","더럽다","훌륭하다","즐겁다","우수하다","지독하다","날카롭다","친절하다","조심스럽다","조심성 없다","침착하다","크다","거대하다","크다","짧다","길다","높다","아주 작다","넓다","좁다","둥글다","곧다","평평하다","맑다","건조하다","맛있다","짜다","시다",</v>
      </c>
    </row>
    <row r="22" spans="4:13" ht="17.25" thickTop="1">
      <c r="D22" s="140" t="s">
        <v>1525</v>
      </c>
      <c r="E22" s="146" t="s">
        <v>1431</v>
      </c>
      <c r="G22" s="1" t="s">
        <v>12</v>
      </c>
      <c r="H22" s="1" t="s">
        <v>13</v>
      </c>
      <c r="I22" s="2" t="str">
        <f t="shared" si="2"/>
        <v>"더럽다",</v>
      </c>
      <c r="J22" s="2" t="str">
        <f t="shared" si="3"/>
        <v>"dirty",</v>
      </c>
    </row>
    <row r="23" spans="4:13">
      <c r="D23" s="141" t="s">
        <v>1526</v>
      </c>
      <c r="E23" s="147" t="s">
        <v>1432</v>
      </c>
      <c r="G23" s="1" t="s">
        <v>12</v>
      </c>
      <c r="H23" s="1" t="s">
        <v>13</v>
      </c>
      <c r="I23" s="2" t="str">
        <f t="shared" si="2"/>
        <v>"훌륭하다",</v>
      </c>
      <c r="J23" s="2" t="str">
        <f t="shared" si="3"/>
        <v>"nice",</v>
      </c>
    </row>
    <row r="24" spans="4:13">
      <c r="D24" s="141" t="s">
        <v>1527</v>
      </c>
      <c r="E24" s="147" t="s">
        <v>1433</v>
      </c>
      <c r="G24" s="1" t="s">
        <v>12</v>
      </c>
      <c r="H24" s="1" t="s">
        <v>13</v>
      </c>
      <c r="I24" s="2" t="str">
        <f t="shared" si="2"/>
        <v>"즐겁다",</v>
      </c>
      <c r="J24" s="2" t="str">
        <f t="shared" si="3"/>
        <v>"pleasant",</v>
      </c>
    </row>
    <row r="25" spans="4:13">
      <c r="D25" s="141" t="s">
        <v>1528</v>
      </c>
      <c r="E25" s="147" t="s">
        <v>1434</v>
      </c>
      <c r="G25" s="1" t="s">
        <v>12</v>
      </c>
      <c r="H25" s="1" t="s">
        <v>13</v>
      </c>
      <c r="I25" s="2" t="str">
        <f t="shared" si="2"/>
        <v>"우수하다",</v>
      </c>
      <c r="J25" s="2" t="str">
        <f t="shared" si="3"/>
        <v>"excellent",</v>
      </c>
    </row>
    <row r="26" spans="4:13" ht="17.25" thickBot="1">
      <c r="D26" s="142" t="s">
        <v>1529</v>
      </c>
      <c r="E26" s="148" t="s">
        <v>1435</v>
      </c>
      <c r="G26" s="1" t="s">
        <v>12</v>
      </c>
      <c r="H26" s="1" t="s">
        <v>13</v>
      </c>
      <c r="I26" s="2" t="str">
        <f t="shared" si="2"/>
        <v>"지독하다",</v>
      </c>
      <c r="J26" s="2" t="str">
        <f t="shared" si="3"/>
        <v>"terrible",</v>
      </c>
    </row>
    <row r="27" spans="4:13" ht="17.25" thickTop="1">
      <c r="D27" s="143" t="s">
        <v>1530</v>
      </c>
      <c r="E27" s="149" t="s">
        <v>1436</v>
      </c>
      <c r="G27" s="1" t="s">
        <v>12</v>
      </c>
      <c r="H27" s="1" t="s">
        <v>13</v>
      </c>
      <c r="I27" s="2" t="str">
        <f t="shared" si="2"/>
        <v>"날카롭다",</v>
      </c>
      <c r="J27" s="2" t="str">
        <f t="shared" si="3"/>
        <v>"sharp",</v>
      </c>
    </row>
    <row r="28" spans="4:13">
      <c r="D28" s="144" t="s">
        <v>1531</v>
      </c>
      <c r="E28" s="150" t="s">
        <v>1437</v>
      </c>
      <c r="G28" s="1" t="s">
        <v>12</v>
      </c>
      <c r="H28" s="1" t="s">
        <v>13</v>
      </c>
      <c r="I28" s="2" t="str">
        <f t="shared" si="2"/>
        <v>"친절하다",</v>
      </c>
      <c r="J28" s="2" t="str">
        <f t="shared" si="3"/>
        <v>"kind",</v>
      </c>
    </row>
    <row r="29" spans="4:13">
      <c r="D29" s="144" t="s">
        <v>1532</v>
      </c>
      <c r="E29" s="150" t="s">
        <v>1438</v>
      </c>
      <c r="G29" s="1" t="s">
        <v>12</v>
      </c>
      <c r="H29" s="1" t="s">
        <v>13</v>
      </c>
      <c r="I29" s="2" t="str">
        <f t="shared" si="2"/>
        <v>"조심스럽다",</v>
      </c>
      <c r="J29" s="2" t="str">
        <f t="shared" si="3"/>
        <v>"careful",</v>
      </c>
    </row>
    <row r="30" spans="4:13">
      <c r="D30" s="144" t="s">
        <v>1533</v>
      </c>
      <c r="E30" s="150" t="s">
        <v>1439</v>
      </c>
      <c r="G30" s="1" t="s">
        <v>12</v>
      </c>
      <c r="H30" s="1" t="s">
        <v>13</v>
      </c>
      <c r="I30" s="2" t="str">
        <f t="shared" si="2"/>
        <v>"조심성 없다",</v>
      </c>
      <c r="J30" s="2" t="str">
        <f t="shared" si="3"/>
        <v>"careless",</v>
      </c>
    </row>
    <row r="31" spans="4:13" ht="17.25" thickBot="1">
      <c r="D31" s="145" t="s">
        <v>1534</v>
      </c>
      <c r="E31" s="151" t="s">
        <v>1440</v>
      </c>
      <c r="G31" s="1" t="s">
        <v>12</v>
      </c>
      <c r="H31" s="1" t="s">
        <v>13</v>
      </c>
      <c r="I31" s="2" t="str">
        <f t="shared" si="2"/>
        <v>"침착하다",</v>
      </c>
      <c r="J31" s="2" t="str">
        <f t="shared" si="3"/>
        <v>"calm",</v>
      </c>
    </row>
    <row r="32" spans="4:13" ht="17.25" thickTop="1">
      <c r="D32" s="140" t="s">
        <v>1535</v>
      </c>
      <c r="E32" s="146" t="s">
        <v>1441</v>
      </c>
      <c r="G32" s="1" t="s">
        <v>12</v>
      </c>
      <c r="H32" s="1" t="s">
        <v>13</v>
      </c>
      <c r="I32" s="2" t="str">
        <f t="shared" si="2"/>
        <v>"크다",</v>
      </c>
      <c r="J32" s="2" t="str">
        <f t="shared" si="3"/>
        <v>"big",</v>
      </c>
    </row>
    <row r="33" spans="4:10">
      <c r="D33" s="141" t="s">
        <v>1536</v>
      </c>
      <c r="E33" s="147" t="s">
        <v>1442</v>
      </c>
      <c r="G33" s="1" t="s">
        <v>12</v>
      </c>
      <c r="H33" s="1" t="s">
        <v>13</v>
      </c>
      <c r="I33" s="2" t="str">
        <f t="shared" si="2"/>
        <v>"거대하다",</v>
      </c>
      <c r="J33" s="2" t="str">
        <f t="shared" si="3"/>
        <v>"huge",</v>
      </c>
    </row>
    <row r="34" spans="4:10">
      <c r="D34" s="141" t="s">
        <v>1535</v>
      </c>
      <c r="E34" s="147" t="s">
        <v>1443</v>
      </c>
      <c r="G34" s="1" t="s">
        <v>12</v>
      </c>
      <c r="H34" s="1" t="s">
        <v>13</v>
      </c>
      <c r="I34" s="2" t="str">
        <f t="shared" si="2"/>
        <v>"크다",</v>
      </c>
      <c r="J34" s="2" t="str">
        <f t="shared" si="3"/>
        <v>"large",</v>
      </c>
    </row>
    <row r="35" spans="4:10">
      <c r="D35" s="141" t="s">
        <v>1537</v>
      </c>
      <c r="E35" s="147" t="s">
        <v>1444</v>
      </c>
      <c r="G35" s="1" t="s">
        <v>12</v>
      </c>
      <c r="H35" s="1" t="s">
        <v>13</v>
      </c>
      <c r="I35" s="2" t="str">
        <f t="shared" si="2"/>
        <v>"짧다",</v>
      </c>
      <c r="J35" s="2" t="str">
        <f t="shared" si="3"/>
        <v>"short",</v>
      </c>
    </row>
    <row r="36" spans="4:10" ht="17.25" thickBot="1">
      <c r="D36" s="142" t="s">
        <v>1538</v>
      </c>
      <c r="E36" s="148" t="s">
        <v>244</v>
      </c>
      <c r="G36" s="1" t="s">
        <v>12</v>
      </c>
      <c r="H36" s="1" t="s">
        <v>13</v>
      </c>
      <c r="I36" s="2" t="str">
        <f t="shared" si="2"/>
        <v>"길다",</v>
      </c>
      <c r="J36" s="2" t="str">
        <f t="shared" si="3"/>
        <v>"long",</v>
      </c>
    </row>
    <row r="37" spans="4:10" ht="17.25" thickTop="1">
      <c r="D37" s="143" t="s">
        <v>1539</v>
      </c>
      <c r="E37" s="149" t="s">
        <v>250</v>
      </c>
      <c r="G37" s="1" t="s">
        <v>12</v>
      </c>
      <c r="H37" s="1" t="s">
        <v>13</v>
      </c>
      <c r="I37" s="2" t="str">
        <f t="shared" si="2"/>
        <v>"높다",</v>
      </c>
      <c r="J37" s="2" t="str">
        <f t="shared" si="3"/>
        <v>"high",</v>
      </c>
    </row>
    <row r="38" spans="4:10">
      <c r="D38" s="144" t="s">
        <v>1540</v>
      </c>
      <c r="E38" s="150" t="s">
        <v>1445</v>
      </c>
      <c r="G38" s="1" t="s">
        <v>12</v>
      </c>
      <c r="H38" s="1" t="s">
        <v>13</v>
      </c>
      <c r="I38" s="2" t="str">
        <f t="shared" si="2"/>
        <v>"아주 작다",</v>
      </c>
      <c r="J38" s="2" t="str">
        <f t="shared" si="3"/>
        <v>"tiny",</v>
      </c>
    </row>
    <row r="39" spans="4:10">
      <c r="D39" s="144" t="s">
        <v>1541</v>
      </c>
      <c r="E39" s="150" t="s">
        <v>1446</v>
      </c>
      <c r="G39" s="1" t="s">
        <v>12</v>
      </c>
      <c r="H39" s="1" t="s">
        <v>13</v>
      </c>
      <c r="I39" s="2" t="str">
        <f t="shared" si="2"/>
        <v>"넓다",</v>
      </c>
      <c r="J39" s="2" t="str">
        <f t="shared" si="3"/>
        <v>"wide",</v>
      </c>
    </row>
    <row r="40" spans="4:10">
      <c r="D40" s="144" t="s">
        <v>1542</v>
      </c>
      <c r="E40" s="150" t="s">
        <v>1447</v>
      </c>
      <c r="G40" s="1" t="s">
        <v>12</v>
      </c>
      <c r="H40" s="1" t="s">
        <v>13</v>
      </c>
      <c r="I40" s="2" t="str">
        <f t="shared" si="2"/>
        <v>"좁다",</v>
      </c>
      <c r="J40" s="2" t="str">
        <f t="shared" si="3"/>
        <v>"narrow",</v>
      </c>
    </row>
    <row r="41" spans="4:10" ht="17.25" thickBot="1">
      <c r="D41" s="145" t="s">
        <v>1543</v>
      </c>
      <c r="E41" s="151" t="s">
        <v>1448</v>
      </c>
      <c r="G41" s="1" t="s">
        <v>12</v>
      </c>
      <c r="H41" s="1" t="s">
        <v>13</v>
      </c>
      <c r="I41" s="2" t="str">
        <f t="shared" si="2"/>
        <v>"둥글다",</v>
      </c>
      <c r="J41" s="2" t="str">
        <f t="shared" si="3"/>
        <v>"round",</v>
      </c>
    </row>
    <row r="42" spans="4:10" ht="17.25" thickTop="1">
      <c r="D42" s="140" t="s">
        <v>1544</v>
      </c>
      <c r="E42" s="146" t="s">
        <v>1449</v>
      </c>
      <c r="G42" s="1" t="s">
        <v>12</v>
      </c>
      <c r="H42" s="1" t="s">
        <v>13</v>
      </c>
      <c r="I42" s="2" t="str">
        <f t="shared" si="2"/>
        <v>"곧다",</v>
      </c>
      <c r="J42" s="2" t="str">
        <f t="shared" si="3"/>
        <v>"straight",</v>
      </c>
    </row>
    <row r="43" spans="4:10">
      <c r="D43" s="141" t="s">
        <v>1545</v>
      </c>
      <c r="E43" s="147" t="s">
        <v>1450</v>
      </c>
      <c r="G43" s="1" t="s">
        <v>12</v>
      </c>
      <c r="H43" s="1" t="s">
        <v>13</v>
      </c>
      <c r="I43" s="2" t="str">
        <f t="shared" si="2"/>
        <v>"평평하다",</v>
      </c>
      <c r="J43" s="2" t="str">
        <f t="shared" si="3"/>
        <v>"flat",</v>
      </c>
    </row>
    <row r="44" spans="4:10">
      <c r="D44" s="141" t="s">
        <v>1546</v>
      </c>
      <c r="E44" s="147" t="s">
        <v>1451</v>
      </c>
      <c r="G44" s="1" t="s">
        <v>12</v>
      </c>
      <c r="H44" s="1" t="s">
        <v>13</v>
      </c>
      <c r="I44" s="2" t="str">
        <f t="shared" si="2"/>
        <v>"맑다",</v>
      </c>
      <c r="J44" s="2" t="str">
        <f t="shared" si="3"/>
        <v>"clear",</v>
      </c>
    </row>
    <row r="45" spans="4:10">
      <c r="D45" s="141" t="s">
        <v>1547</v>
      </c>
      <c r="E45" s="147" t="s">
        <v>1452</v>
      </c>
      <c r="G45" s="1" t="s">
        <v>12</v>
      </c>
      <c r="H45" s="1" t="s">
        <v>13</v>
      </c>
      <c r="I45" s="2" t="str">
        <f t="shared" si="2"/>
        <v>"건조하다",</v>
      </c>
      <c r="J45" s="2" t="str">
        <f t="shared" si="3"/>
        <v>"dry",</v>
      </c>
    </row>
    <row r="46" spans="4:10" ht="17.25" thickBot="1">
      <c r="D46" s="142" t="s">
        <v>1548</v>
      </c>
      <c r="E46" s="148" t="s">
        <v>1453</v>
      </c>
      <c r="G46" s="1" t="s">
        <v>12</v>
      </c>
      <c r="H46" s="1" t="s">
        <v>13</v>
      </c>
      <c r="I46" s="2" t="str">
        <f t="shared" si="2"/>
        <v>"맛있다",</v>
      </c>
      <c r="J46" s="2" t="str">
        <f t="shared" si="3"/>
        <v>"delicious",</v>
      </c>
    </row>
    <row r="47" spans="4:10" ht="17.25" thickTop="1">
      <c r="D47" s="143" t="s">
        <v>1549</v>
      </c>
      <c r="E47" s="149" t="s">
        <v>1454</v>
      </c>
      <c r="G47" s="1" t="s">
        <v>12</v>
      </c>
      <c r="H47" s="1" t="s">
        <v>13</v>
      </c>
      <c r="I47" s="2" t="str">
        <f t="shared" si="2"/>
        <v>"짜다",</v>
      </c>
      <c r="J47" s="2" t="str">
        <f t="shared" si="3"/>
        <v>"salty",</v>
      </c>
    </row>
    <row r="48" spans="4:10">
      <c r="D48" s="144" t="s">
        <v>1550</v>
      </c>
      <c r="E48" s="150" t="s">
        <v>1455</v>
      </c>
      <c r="G48" s="1" t="s">
        <v>12</v>
      </c>
      <c r="H48" s="1" t="s">
        <v>13</v>
      </c>
      <c r="I48" s="2" t="str">
        <f t="shared" si="2"/>
        <v>"시다",</v>
      </c>
      <c r="J48" s="2" t="str">
        <f t="shared" si="3"/>
        <v>"sour",</v>
      </c>
    </row>
    <row r="49" spans="4:10">
      <c r="D49" s="144" t="s">
        <v>1551</v>
      </c>
      <c r="E49" s="150" t="s">
        <v>1456</v>
      </c>
      <c r="G49" s="1" t="s">
        <v>12</v>
      </c>
      <c r="H49" s="1" t="s">
        <v>13</v>
      </c>
      <c r="I49" s="2" t="str">
        <f t="shared" si="2"/>
        <v>"맵다",</v>
      </c>
      <c r="J49" s="2" t="str">
        <f t="shared" si="3"/>
        <v>"spicy",</v>
      </c>
    </row>
    <row r="50" spans="4:10">
      <c r="D50" s="144" t="s">
        <v>1552</v>
      </c>
      <c r="E50" s="150" t="s">
        <v>1457</v>
      </c>
      <c r="G50" s="1" t="s">
        <v>12</v>
      </c>
      <c r="H50" s="1" t="s">
        <v>13</v>
      </c>
      <c r="I50" s="2" t="str">
        <f t="shared" si="2"/>
        <v>"달콤하다",</v>
      </c>
      <c r="J50" s="2" t="str">
        <f t="shared" si="3"/>
        <v>"sweet",</v>
      </c>
    </row>
    <row r="51" spans="4:10" ht="17.25" thickBot="1">
      <c r="D51" s="145" t="s">
        <v>1548</v>
      </c>
      <c r="E51" s="151" t="s">
        <v>1458</v>
      </c>
      <c r="G51" s="1" t="s">
        <v>12</v>
      </c>
      <c r="H51" s="1" t="s">
        <v>13</v>
      </c>
      <c r="I51" s="2" t="str">
        <f t="shared" si="2"/>
        <v>"맛있다",</v>
      </c>
      <c r="J51" s="2" t="str">
        <f t="shared" si="3"/>
        <v>"tasty",</v>
      </c>
    </row>
    <row r="52" spans="4:10" ht="17.25" thickTop="1">
      <c r="D52" s="140" t="s">
        <v>1553</v>
      </c>
      <c r="E52" s="146" t="s">
        <v>1459</v>
      </c>
      <c r="G52" s="1" t="s">
        <v>12</v>
      </c>
      <c r="H52" s="1" t="s">
        <v>13</v>
      </c>
      <c r="I52" s="2" t="str">
        <f t="shared" si="2"/>
        <v>"젖었다",</v>
      </c>
      <c r="J52" s="2" t="str">
        <f t="shared" si="3"/>
        <v>"wet",</v>
      </c>
    </row>
    <row r="53" spans="4:10">
      <c r="D53" s="141" t="s">
        <v>1554</v>
      </c>
      <c r="E53" s="147" t="s">
        <v>253</v>
      </c>
      <c r="G53" s="1" t="s">
        <v>12</v>
      </c>
      <c r="H53" s="1" t="s">
        <v>13</v>
      </c>
      <c r="I53" s="2" t="str">
        <f t="shared" si="2"/>
        <v>"어렵다",</v>
      </c>
      <c r="J53" s="2" t="str">
        <f t="shared" si="3"/>
        <v>"hard",</v>
      </c>
    </row>
    <row r="54" spans="4:10">
      <c r="D54" s="141" t="s">
        <v>1555</v>
      </c>
      <c r="E54" s="147" t="s">
        <v>1460</v>
      </c>
      <c r="G54" s="1" t="s">
        <v>12</v>
      </c>
      <c r="H54" s="1" t="s">
        <v>13</v>
      </c>
      <c r="I54" s="2" t="str">
        <f t="shared" si="2"/>
        <v>"부드럽다",</v>
      </c>
      <c r="J54" s="2" t="str">
        <f t="shared" si="3"/>
        <v>"soft",</v>
      </c>
    </row>
    <row r="55" spans="4:10">
      <c r="D55" s="141" t="s">
        <v>1556</v>
      </c>
      <c r="E55" s="147" t="s">
        <v>1461</v>
      </c>
      <c r="G55" s="1" t="s">
        <v>12</v>
      </c>
      <c r="H55" s="1" t="s">
        <v>13</v>
      </c>
      <c r="I55" s="2" t="str">
        <f t="shared" si="2"/>
        <v>"거칠다",</v>
      </c>
      <c r="J55" s="2" t="str">
        <f t="shared" si="3"/>
        <v>"rough",</v>
      </c>
    </row>
    <row r="56" spans="4:10" ht="17.25" thickBot="1">
      <c r="D56" s="142" t="s">
        <v>1557</v>
      </c>
      <c r="E56" s="148" t="s">
        <v>1462</v>
      </c>
      <c r="G56" s="1" t="s">
        <v>12</v>
      </c>
      <c r="H56" s="1" t="s">
        <v>13</v>
      </c>
      <c r="I56" s="2" t="str">
        <f t="shared" si="2"/>
        <v>"잘생겼다",</v>
      </c>
      <c r="J56" s="2" t="str">
        <f t="shared" si="3"/>
        <v>"handsome",</v>
      </c>
    </row>
    <row r="57" spans="4:10" ht="17.25" thickTop="1">
      <c r="D57" s="143" t="s">
        <v>1558</v>
      </c>
      <c r="E57" s="149" t="s">
        <v>1463</v>
      </c>
      <c r="G57" s="1" t="s">
        <v>12</v>
      </c>
      <c r="H57" s="1" t="s">
        <v>13</v>
      </c>
      <c r="I57" s="2" t="str">
        <f t="shared" si="2"/>
        <v>"아름답다",</v>
      </c>
      <c r="J57" s="2" t="str">
        <f t="shared" si="3"/>
        <v>"beautiful",</v>
      </c>
    </row>
    <row r="58" spans="4:10">
      <c r="D58" s="144" t="s">
        <v>1559</v>
      </c>
      <c r="E58" s="150" t="s">
        <v>1464</v>
      </c>
      <c r="G58" s="1" t="s">
        <v>12</v>
      </c>
      <c r="H58" s="1" t="s">
        <v>13</v>
      </c>
      <c r="I58" s="2" t="str">
        <f t="shared" si="2"/>
        <v>"귀엽다",</v>
      </c>
      <c r="J58" s="2" t="str">
        <f t="shared" si="3"/>
        <v>"cute",</v>
      </c>
    </row>
    <row r="59" spans="4:10">
      <c r="D59" s="144" t="s">
        <v>1560</v>
      </c>
      <c r="E59" s="150" t="s">
        <v>256</v>
      </c>
      <c r="G59" s="1" t="s">
        <v>12</v>
      </c>
      <c r="H59" s="1" t="s">
        <v>13</v>
      </c>
      <c r="I59" s="2" t="str">
        <f t="shared" si="2"/>
        <v>"예쁘다",</v>
      </c>
      <c r="J59" s="2" t="str">
        <f t="shared" si="3"/>
        <v>"pretty",</v>
      </c>
    </row>
    <row r="60" spans="4:10">
      <c r="D60" s="144" t="s">
        <v>1561</v>
      </c>
      <c r="E60" s="150" t="s">
        <v>1465</v>
      </c>
      <c r="G60" s="1" t="s">
        <v>12</v>
      </c>
      <c r="H60" s="1" t="s">
        <v>13</v>
      </c>
      <c r="I60" s="2" t="str">
        <f t="shared" si="2"/>
        <v>"오래됐다",</v>
      </c>
      <c r="J60" s="2" t="str">
        <f t="shared" si="3"/>
        <v>"old",</v>
      </c>
    </row>
    <row r="61" spans="4:10" ht="17.25" thickBot="1">
      <c r="D61" s="145" t="s">
        <v>1562</v>
      </c>
      <c r="E61" s="151" t="s">
        <v>1466</v>
      </c>
      <c r="G61" s="1" t="s">
        <v>12</v>
      </c>
      <c r="H61" s="1" t="s">
        <v>13</v>
      </c>
      <c r="I61" s="2" t="str">
        <f t="shared" si="2"/>
        <v>"신선하다",</v>
      </c>
      <c r="J61" s="2" t="str">
        <f t="shared" si="3"/>
        <v>"fresh",</v>
      </c>
    </row>
    <row r="62" spans="4:10" ht="17.25" thickTop="1">
      <c r="D62" s="140" t="s">
        <v>1563</v>
      </c>
      <c r="E62" s="146" t="s">
        <v>1467</v>
      </c>
      <c r="G62" s="1" t="s">
        <v>12</v>
      </c>
      <c r="H62" s="1" t="s">
        <v>13</v>
      </c>
      <c r="I62" s="2" t="str">
        <f t="shared" si="2"/>
        <v>"건강하다",</v>
      </c>
      <c r="J62" s="2" t="str">
        <f t="shared" si="3"/>
        <v>"healthy",</v>
      </c>
    </row>
    <row r="63" spans="4:10">
      <c r="D63" s="141" t="s">
        <v>1564</v>
      </c>
      <c r="E63" s="147" t="s">
        <v>1468</v>
      </c>
      <c r="G63" s="1" t="s">
        <v>12</v>
      </c>
      <c r="H63" s="1" t="s">
        <v>13</v>
      </c>
      <c r="I63" s="2" t="str">
        <f t="shared" si="2"/>
        <v>"행복하다",</v>
      </c>
      <c r="J63" s="2" t="str">
        <f t="shared" si="3"/>
        <v>"happy",</v>
      </c>
    </row>
    <row r="64" spans="4:10">
      <c r="D64" s="141" t="s">
        <v>1565</v>
      </c>
      <c r="E64" s="147" t="s">
        <v>1469</v>
      </c>
      <c r="G64" s="1" t="s">
        <v>12</v>
      </c>
      <c r="H64" s="1" t="s">
        <v>13</v>
      </c>
      <c r="I64" s="2" t="str">
        <f t="shared" si="2"/>
        <v>"편안하다",</v>
      </c>
      <c r="J64" s="2" t="str">
        <f t="shared" si="3"/>
        <v>"comfortable",</v>
      </c>
    </row>
    <row r="65" spans="4:10">
      <c r="D65" s="141" t="s">
        <v>1566</v>
      </c>
      <c r="E65" s="147" t="s">
        <v>1470</v>
      </c>
      <c r="G65" s="1" t="s">
        <v>12</v>
      </c>
      <c r="H65" s="1" t="s">
        <v>13</v>
      </c>
      <c r="I65" s="2" t="str">
        <f t="shared" si="2"/>
        <v>"웃기다",</v>
      </c>
      <c r="J65" s="2" t="str">
        <f t="shared" si="3"/>
        <v>"funny",</v>
      </c>
    </row>
    <row r="66" spans="4:10" ht="17.25" thickBot="1">
      <c r="D66" s="142" t="s">
        <v>1567</v>
      </c>
      <c r="E66" s="148" t="s">
        <v>227</v>
      </c>
      <c r="G66" s="1" t="s">
        <v>12</v>
      </c>
      <c r="H66" s="1" t="s">
        <v>13</v>
      </c>
      <c r="I66" s="2" t="str">
        <f t="shared" si="2"/>
        <v>"좋다",</v>
      </c>
      <c r="J66" s="2" t="str">
        <f t="shared" si="3"/>
        <v>"good",</v>
      </c>
    </row>
    <row r="67" spans="4:10" ht="17.25" thickTop="1">
      <c r="D67" s="143" t="s">
        <v>1568</v>
      </c>
      <c r="E67" s="149" t="s">
        <v>1471</v>
      </c>
      <c r="G67" s="1" t="s">
        <v>12</v>
      </c>
      <c r="H67" s="1" t="s">
        <v>13</v>
      </c>
      <c r="I67" s="2" t="str">
        <f t="shared" si="2"/>
        <v>"화가 났다",</v>
      </c>
      <c r="J67" s="2" t="str">
        <f t="shared" si="3"/>
        <v>"angry",</v>
      </c>
    </row>
    <row r="68" spans="4:10">
      <c r="D68" s="144" t="s">
        <v>1569</v>
      </c>
      <c r="E68" s="150" t="s">
        <v>1472</v>
      </c>
      <c r="G68" s="1" t="s">
        <v>12</v>
      </c>
      <c r="H68" s="1" t="s">
        <v>13</v>
      </c>
      <c r="I68" s="2" t="str">
        <f t="shared" si="2"/>
        <v>"나쁘다",</v>
      </c>
      <c r="J68" s="2" t="str">
        <f t="shared" si="3"/>
        <v>"bad",</v>
      </c>
    </row>
    <row r="69" spans="4:10">
      <c r="D69" s="144" t="s">
        <v>1570</v>
      </c>
      <c r="E69" s="150" t="s">
        <v>1473</v>
      </c>
      <c r="G69" s="1" t="s">
        <v>12</v>
      </c>
      <c r="H69" s="1" t="s">
        <v>13</v>
      </c>
      <c r="I69" s="2" t="str">
        <f t="shared" si="2"/>
        <v>"지루하다",</v>
      </c>
      <c r="J69" s="2" t="str">
        <f t="shared" si="3"/>
        <v>"bored",</v>
      </c>
    </row>
    <row r="70" spans="4:10">
      <c r="D70" s="144" t="s">
        <v>1571</v>
      </c>
      <c r="E70" s="150" t="s">
        <v>1474</v>
      </c>
      <c r="G70" s="1" t="s">
        <v>12</v>
      </c>
      <c r="H70" s="1" t="s">
        <v>13</v>
      </c>
      <c r="I70" s="2" t="str">
        <f t="shared" si="2"/>
        <v>"무서워한다",</v>
      </c>
      <c r="J70" s="2" t="str">
        <f t="shared" si="3"/>
        <v>"scared",</v>
      </c>
    </row>
    <row r="71" spans="4:10" ht="17.25" thickBot="1">
      <c r="D71" s="145" t="s">
        <v>1572</v>
      </c>
      <c r="E71" s="151" t="s">
        <v>1475</v>
      </c>
      <c r="G71" s="1" t="s">
        <v>12</v>
      </c>
      <c r="H71" s="1" t="s">
        <v>13</v>
      </c>
      <c r="I71" s="2" t="str">
        <f t="shared" si="2"/>
        <v>"배고프다",</v>
      </c>
      <c r="J71" s="2" t="str">
        <f t="shared" si="3"/>
        <v>"hungry",</v>
      </c>
    </row>
    <row r="72" spans="4:10" ht="17.25" thickTop="1">
      <c r="D72" s="140" t="s">
        <v>1573</v>
      </c>
      <c r="E72" s="146" t="s">
        <v>1476</v>
      </c>
      <c r="G72" s="1" t="s">
        <v>12</v>
      </c>
      <c r="H72" s="1" t="s">
        <v>13</v>
      </c>
      <c r="I72" s="2" t="str">
        <f t="shared" si="2"/>
        <v>"목마르다",</v>
      </c>
      <c r="J72" s="2" t="str">
        <f t="shared" si="3"/>
        <v>"thirsty",</v>
      </c>
    </row>
    <row r="73" spans="4:10">
      <c r="D73" s="141" t="s">
        <v>1574</v>
      </c>
      <c r="E73" s="147" t="s">
        <v>1477</v>
      </c>
      <c r="G73" s="1" t="s">
        <v>12</v>
      </c>
      <c r="H73" s="1" t="s">
        <v>13</v>
      </c>
      <c r="I73" s="2" t="str">
        <f t="shared" si="2"/>
        <v>"피곤하다",</v>
      </c>
      <c r="J73" s="2" t="str">
        <f t="shared" si="3"/>
        <v>"tired",</v>
      </c>
    </row>
    <row r="74" spans="4:10">
      <c r="D74" s="141" t="s">
        <v>1575</v>
      </c>
      <c r="E74" s="147" t="s">
        <v>1478</v>
      </c>
      <c r="G74" s="1" t="s">
        <v>12</v>
      </c>
      <c r="H74" s="1" t="s">
        <v>13</v>
      </c>
      <c r="I74" s="2" t="str">
        <f t="shared" si="2"/>
        <v>"외롭다",</v>
      </c>
      <c r="J74" s="2" t="str">
        <f t="shared" si="3"/>
        <v>"lonely",</v>
      </c>
    </row>
    <row r="75" spans="4:10">
      <c r="D75" s="141" t="s">
        <v>1576</v>
      </c>
      <c r="E75" s="147" t="s">
        <v>1479</v>
      </c>
      <c r="G75" s="1" t="s">
        <v>12</v>
      </c>
      <c r="H75" s="1" t="s">
        <v>13</v>
      </c>
      <c r="I75" s="2" t="str">
        <f t="shared" si="2"/>
        <v>"슬프다",</v>
      </c>
      <c r="J75" s="2" t="str">
        <f t="shared" si="3"/>
        <v>"sad",</v>
      </c>
    </row>
    <row r="76" spans="4:10" ht="17.25" thickBot="1">
      <c r="D76" s="142" t="s">
        <v>1577</v>
      </c>
      <c r="E76" s="148" t="s">
        <v>1480</v>
      </c>
      <c r="G76" s="1" t="s">
        <v>12</v>
      </c>
      <c r="H76" s="1" t="s">
        <v>13</v>
      </c>
      <c r="I76" s="2" t="str">
        <f t="shared" si="2"/>
        <v>"작다",</v>
      </c>
      <c r="J76" s="2" t="str">
        <f t="shared" si="3"/>
        <v>"small",</v>
      </c>
    </row>
    <row r="77" spans="4:10" ht="17.25" thickTop="1">
      <c r="D77" s="143" t="s">
        <v>1578</v>
      </c>
      <c r="E77" s="149" t="s">
        <v>232</v>
      </c>
      <c r="G77" s="1" t="s">
        <v>12</v>
      </c>
      <c r="H77" s="1" t="s">
        <v>13</v>
      </c>
      <c r="I77" s="2" t="str">
        <f t="shared" si="2"/>
        <v>"빠르다",</v>
      </c>
      <c r="J77" s="2" t="str">
        <f t="shared" si="3"/>
        <v>"fast",</v>
      </c>
    </row>
    <row r="78" spans="4:10">
      <c r="D78" s="144" t="s">
        <v>1579</v>
      </c>
      <c r="E78" s="150" t="s">
        <v>1481</v>
      </c>
      <c r="G78" s="1" t="s">
        <v>12</v>
      </c>
      <c r="H78" s="1" t="s">
        <v>13</v>
      </c>
      <c r="I78" s="2" t="str">
        <f t="shared" ref="I78:I101" si="4">_xlfn.TEXTJOIN("",TRUE,G78,D78,H78)</f>
        <v>"느리다",</v>
      </c>
      <c r="J78" s="2" t="str">
        <f t="shared" ref="J78:J101" si="5">_xlfn.TEXTJOIN("",TRUE,G78,E78,H78)</f>
        <v>"slow",</v>
      </c>
    </row>
    <row r="79" spans="4:10">
      <c r="D79" s="144" t="s">
        <v>1580</v>
      </c>
      <c r="E79" s="150" t="s">
        <v>1482</v>
      </c>
      <c r="G79" s="1" t="s">
        <v>12</v>
      </c>
      <c r="H79" s="1" t="s">
        <v>13</v>
      </c>
      <c r="I79" s="2" t="str">
        <f t="shared" si="4"/>
        <v>"비싸다",</v>
      </c>
      <c r="J79" s="2" t="str">
        <f t="shared" si="5"/>
        <v>"expensive",</v>
      </c>
    </row>
    <row r="80" spans="4:10">
      <c r="D80" s="144" t="s">
        <v>1581</v>
      </c>
      <c r="E80" s="150" t="s">
        <v>1483</v>
      </c>
      <c r="G80" s="1" t="s">
        <v>12</v>
      </c>
      <c r="H80" s="1" t="s">
        <v>13</v>
      </c>
      <c r="I80" s="2" t="str">
        <f t="shared" si="4"/>
        <v>"싸다",</v>
      </c>
      <c r="J80" s="2" t="str">
        <f t="shared" si="5"/>
        <v>"cheap",</v>
      </c>
    </row>
    <row r="81" spans="4:10" ht="17.25" thickBot="1">
      <c r="D81" s="145" t="s">
        <v>1582</v>
      </c>
      <c r="E81" s="151" t="s">
        <v>1484</v>
      </c>
      <c r="G81" s="1" t="s">
        <v>12</v>
      </c>
      <c r="H81" s="1" t="s">
        <v>13</v>
      </c>
      <c r="I81" s="2" t="str">
        <f t="shared" si="4"/>
        <v>"두껍다",</v>
      </c>
      <c r="J81" s="2" t="str">
        <f t="shared" si="5"/>
        <v>"thick",</v>
      </c>
    </row>
    <row r="82" spans="4:10" ht="17.25" thickTop="1">
      <c r="D82" s="140" t="s">
        <v>1583</v>
      </c>
      <c r="E82" s="146" t="s">
        <v>1485</v>
      </c>
      <c r="G82" s="1" t="s">
        <v>12</v>
      </c>
      <c r="H82" s="1" t="s">
        <v>13</v>
      </c>
      <c r="I82" s="2" t="str">
        <f t="shared" si="4"/>
        <v>"얇다",</v>
      </c>
      <c r="J82" s="2" t="str">
        <f t="shared" si="5"/>
        <v>"thin",</v>
      </c>
    </row>
    <row r="83" spans="4:10">
      <c r="D83" s="141" t="s">
        <v>1584</v>
      </c>
      <c r="E83" s="147" t="s">
        <v>1486</v>
      </c>
      <c r="G83" s="1" t="s">
        <v>12</v>
      </c>
      <c r="H83" s="1" t="s">
        <v>13</v>
      </c>
      <c r="I83" s="2" t="str">
        <f t="shared" si="4"/>
        <v>"시끄럽다",</v>
      </c>
      <c r="J83" s="2" t="str">
        <f t="shared" si="5"/>
        <v>"loud",</v>
      </c>
    </row>
    <row r="84" spans="4:10">
      <c r="D84" s="141" t="s">
        <v>1585</v>
      </c>
      <c r="E84" s="147" t="s">
        <v>1487</v>
      </c>
      <c r="G84" s="1" t="s">
        <v>12</v>
      </c>
      <c r="H84" s="1" t="s">
        <v>13</v>
      </c>
      <c r="I84" s="2" t="str">
        <f t="shared" si="4"/>
        <v>"조용하다",</v>
      </c>
      <c r="J84" s="2" t="str">
        <f t="shared" si="5"/>
        <v>"quiet",</v>
      </c>
    </row>
    <row r="85" spans="4:10">
      <c r="D85" s="141" t="s">
        <v>1586</v>
      </c>
      <c r="E85" s="147" t="s">
        <v>1488</v>
      </c>
      <c r="G85" s="1" t="s">
        <v>12</v>
      </c>
      <c r="H85" s="1" t="s">
        <v>13</v>
      </c>
      <c r="I85" s="2" t="str">
        <f t="shared" si="4"/>
        <v>"똑똑하다",</v>
      </c>
      <c r="J85" s="2" t="str">
        <f t="shared" si="5"/>
        <v>"smart",</v>
      </c>
    </row>
    <row r="86" spans="4:10" ht="17.25" thickBot="1">
      <c r="D86" s="142" t="s">
        <v>1587</v>
      </c>
      <c r="E86" s="148" t="s">
        <v>1489</v>
      </c>
      <c r="G86" s="1" t="s">
        <v>12</v>
      </c>
      <c r="H86" s="1" t="s">
        <v>13</v>
      </c>
      <c r="I86" s="2" t="str">
        <f t="shared" si="4"/>
        <v>"멍청하다",</v>
      </c>
      <c r="J86" s="2" t="str">
        <f t="shared" si="5"/>
        <v>"stupid",</v>
      </c>
    </row>
    <row r="87" spans="4:10" ht="17.25" thickTop="1">
      <c r="D87" s="143" t="s">
        <v>1588</v>
      </c>
      <c r="E87" s="149" t="s">
        <v>1490</v>
      </c>
      <c r="G87" s="1" t="s">
        <v>12</v>
      </c>
      <c r="H87" s="1" t="s">
        <v>13</v>
      </c>
      <c r="I87" s="2" t="str">
        <f t="shared" si="4"/>
        <v>"무겁다",</v>
      </c>
      <c r="J87" s="2" t="str">
        <f t="shared" si="5"/>
        <v>"heavy",</v>
      </c>
    </row>
    <row r="88" spans="4:10">
      <c r="D88" s="144" t="s">
        <v>1589</v>
      </c>
      <c r="E88" s="150" t="s">
        <v>1491</v>
      </c>
      <c r="G88" s="1" t="s">
        <v>12</v>
      </c>
      <c r="H88" s="1" t="s">
        <v>13</v>
      </c>
      <c r="I88" s="2" t="str">
        <f t="shared" si="4"/>
        <v>"가볍다",</v>
      </c>
      <c r="J88" s="2" t="str">
        <f t="shared" si="5"/>
        <v>"light",</v>
      </c>
    </row>
    <row r="89" spans="4:10">
      <c r="D89" s="144" t="s">
        <v>1590</v>
      </c>
      <c r="E89" s="150" t="s">
        <v>1492</v>
      </c>
      <c r="G89" s="1" t="s">
        <v>12</v>
      </c>
      <c r="H89" s="1" t="s">
        <v>13</v>
      </c>
      <c r="I89" s="2" t="str">
        <f t="shared" si="4"/>
        <v>"얕다",</v>
      </c>
      <c r="J89" s="2" t="str">
        <f t="shared" si="5"/>
        <v>"shallow",</v>
      </c>
    </row>
    <row r="90" spans="4:10">
      <c r="D90" s="144" t="s">
        <v>1591</v>
      </c>
      <c r="E90" s="150" t="s">
        <v>1493</v>
      </c>
      <c r="G90" s="1" t="s">
        <v>12</v>
      </c>
      <c r="H90" s="1" t="s">
        <v>13</v>
      </c>
      <c r="I90" s="2" t="str">
        <f t="shared" si="4"/>
        <v>"깊다",</v>
      </c>
      <c r="J90" s="2" t="str">
        <f t="shared" si="5"/>
        <v>"deep",</v>
      </c>
    </row>
    <row r="91" spans="4:10" ht="17.25" thickBot="1">
      <c r="D91" s="145" t="s">
        <v>1592</v>
      </c>
      <c r="E91" s="151" t="s">
        <v>1494</v>
      </c>
      <c r="G91" s="1" t="s">
        <v>12</v>
      </c>
      <c r="H91" s="1" t="s">
        <v>13</v>
      </c>
      <c r="I91" s="2" t="str">
        <f t="shared" si="4"/>
        <v>"쉽다",</v>
      </c>
      <c r="J91" s="2" t="str">
        <f t="shared" si="5"/>
        <v>"easy",</v>
      </c>
    </row>
    <row r="92" spans="4:10" ht="17.25" thickTop="1">
      <c r="D92" s="140" t="s">
        <v>1554</v>
      </c>
      <c r="E92" s="146" t="s">
        <v>1495</v>
      </c>
      <c r="G92" s="1" t="s">
        <v>12</v>
      </c>
      <c r="H92" s="1" t="s">
        <v>13</v>
      </c>
      <c r="I92" s="2" t="str">
        <f t="shared" si="4"/>
        <v>"어렵다",</v>
      </c>
      <c r="J92" s="2" t="str">
        <f t="shared" si="5"/>
        <v>"difficult",</v>
      </c>
    </row>
    <row r="93" spans="4:10">
      <c r="D93" s="141" t="s">
        <v>1593</v>
      </c>
      <c r="E93" s="147" t="s">
        <v>1496</v>
      </c>
      <c r="G93" s="1" t="s">
        <v>12</v>
      </c>
      <c r="H93" s="1" t="s">
        <v>13</v>
      </c>
      <c r="I93" s="2" t="str">
        <f t="shared" si="4"/>
        <v>"약하다",</v>
      </c>
      <c r="J93" s="2" t="str">
        <f t="shared" si="5"/>
        <v>"weak",</v>
      </c>
    </row>
    <row r="94" spans="4:10">
      <c r="D94" s="141" t="s">
        <v>1594</v>
      </c>
      <c r="E94" s="147" t="s">
        <v>1497</v>
      </c>
      <c r="G94" s="1" t="s">
        <v>12</v>
      </c>
      <c r="H94" s="1" t="s">
        <v>13</v>
      </c>
      <c r="I94" s="2" t="str">
        <f t="shared" si="4"/>
        <v>"강하다",</v>
      </c>
      <c r="J94" s="2" t="str">
        <f t="shared" si="5"/>
        <v>"strong",</v>
      </c>
    </row>
    <row r="95" spans="4:10">
      <c r="D95" s="141" t="s">
        <v>1595</v>
      </c>
      <c r="E95" s="147" t="s">
        <v>1498</v>
      </c>
      <c r="G95" s="1" t="s">
        <v>12</v>
      </c>
      <c r="H95" s="1" t="s">
        <v>13</v>
      </c>
      <c r="I95" s="2" t="str">
        <f t="shared" si="4"/>
        <v>"부유하다",</v>
      </c>
      <c r="J95" s="2" t="str">
        <f t="shared" si="5"/>
        <v>"rich",</v>
      </c>
    </row>
    <row r="96" spans="4:10" ht="17.25" thickBot="1">
      <c r="D96" s="142" t="s">
        <v>1596</v>
      </c>
      <c r="E96" s="148" t="s">
        <v>1499</v>
      </c>
      <c r="G96" s="1" t="s">
        <v>12</v>
      </c>
      <c r="H96" s="1" t="s">
        <v>13</v>
      </c>
      <c r="I96" s="2" t="str">
        <f t="shared" si="4"/>
        <v>"가난하다",</v>
      </c>
      <c r="J96" s="2" t="str">
        <f t="shared" si="5"/>
        <v>"poor",</v>
      </c>
    </row>
    <row r="97" spans="4:10" ht="17.25" thickTop="1">
      <c r="D97" s="143" t="s">
        <v>1597</v>
      </c>
      <c r="E97" s="149" t="s">
        <v>1500</v>
      </c>
      <c r="G97" s="1" t="s">
        <v>12</v>
      </c>
      <c r="H97" s="1" t="s">
        <v>13</v>
      </c>
      <c r="I97" s="2" t="str">
        <f t="shared" si="4"/>
        <v>"젊다",</v>
      </c>
      <c r="J97" s="2" t="str">
        <f t="shared" si="5"/>
        <v>"young",</v>
      </c>
    </row>
    <row r="98" spans="4:10">
      <c r="D98" s="144" t="s">
        <v>1598</v>
      </c>
      <c r="E98" s="150" t="s">
        <v>1501</v>
      </c>
      <c r="G98" s="1" t="s">
        <v>12</v>
      </c>
      <c r="H98" s="1" t="s">
        <v>13</v>
      </c>
      <c r="I98" s="2" t="str">
        <f t="shared" si="4"/>
        <v>"낮다",</v>
      </c>
      <c r="J98" s="2" t="str">
        <f t="shared" si="5"/>
        <v>"low",</v>
      </c>
    </row>
    <row r="99" spans="4:10">
      <c r="D99" s="144" t="s">
        <v>1599</v>
      </c>
      <c r="E99" s="150" t="s">
        <v>1502</v>
      </c>
      <c r="G99" s="1" t="s">
        <v>12</v>
      </c>
      <c r="H99" s="1" t="s">
        <v>13</v>
      </c>
      <c r="I99" s="2" t="str">
        <f t="shared" si="4"/>
        <v>"관대하다",</v>
      </c>
      <c r="J99" s="2" t="str">
        <f t="shared" si="5"/>
        <v>"generous",</v>
      </c>
    </row>
    <row r="100" spans="4:10">
      <c r="D100" s="144" t="s">
        <v>1600</v>
      </c>
      <c r="E100" s="150" t="s">
        <v>1503</v>
      </c>
      <c r="G100" s="1" t="s">
        <v>12</v>
      </c>
      <c r="H100" s="1" t="s">
        <v>13</v>
      </c>
      <c r="I100" s="2" t="str">
        <f t="shared" si="4"/>
        <v>"인색하다",</v>
      </c>
      <c r="J100" s="2" t="str">
        <f t="shared" si="5"/>
        <v>"mean",</v>
      </c>
    </row>
    <row r="101" spans="4:10" ht="17.25" thickBot="1">
      <c r="D101" s="145" t="s">
        <v>1601</v>
      </c>
      <c r="E101" s="151" t="s">
        <v>1504</v>
      </c>
      <c r="G101" s="1" t="s">
        <v>12</v>
      </c>
      <c r="H101" s="1" t="s">
        <v>13</v>
      </c>
      <c r="I101" s="2" t="str">
        <f t="shared" si="4"/>
        <v>"못생겼다",</v>
      </c>
      <c r="J101" s="2" t="str">
        <f t="shared" si="5"/>
        <v>"ugly",</v>
      </c>
    </row>
    <row r="102" spans="4:10" ht="17.25" thickTop="1"/>
  </sheetData>
  <phoneticPr fontId="1" type="noConversion"/>
  <pageMargins left="0.7" right="0.7" top="0.75" bottom="0.75" header="0.3" footer="0.3"/>
  <pageSetup paperSize="9" orientation="portrait" horizontalDpi="300" verticalDpi="30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3E2E-E9A9-4FEF-BC02-3FFF73F28D5D}">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1329</v>
      </c>
      <c r="E2" t="s">
        <v>1341</v>
      </c>
      <c r="G2" s="1" t="s">
        <v>12</v>
      </c>
      <c r="H2" s="1" t="s">
        <v>13</v>
      </c>
      <c r="I2" s="2" t="str">
        <f t="shared" ref="I2:I13" si="0">_xlfn.TEXTJOIN("",TRUE,G2,D2,H2)</f>
        <v>"나는 춤춘다",</v>
      </c>
      <c r="J2" s="2" t="str">
        <f>_xlfn.TEXTJOIN("",TRUE,G2,E2,H2)</f>
        <v>"I dance.",</v>
      </c>
      <c r="M2" s="2" t="str">
        <f>_xlfn.CONCAT(I2:I29)</f>
        <v>"나는 춤춘다","나는 춤췄다","나는 춤 출 것이다","나는 춤추고 있다","나는 춤추고 있었다","나는 춤추고 있을 것이다","나는 춤춰왔다","나는 춤춰왔었다","나는 춤춰 갈 것이다","나는 춤췄고 지금도 춤추고 있다","나는 춤췄었고 그 때도 춤추고 있었다","나는 춤추고 있고 그 때도 춤추고 있을 것이다",</v>
      </c>
    </row>
    <row r="3" spans="4:13">
      <c r="D3" t="s">
        <v>1330</v>
      </c>
      <c r="E3" t="s">
        <v>1342</v>
      </c>
      <c r="G3" s="1" t="s">
        <v>12</v>
      </c>
      <c r="H3" s="1" t="s">
        <v>13</v>
      </c>
      <c r="I3" s="2" t="str">
        <f t="shared" si="0"/>
        <v>"나는 춤췄다",</v>
      </c>
      <c r="J3" s="2" t="str">
        <f t="shared" ref="J3:J13" si="1">_xlfn.TEXTJOIN("",TRUE,G3,E3,H3)</f>
        <v>"I danced.",</v>
      </c>
      <c r="M3" s="2" t="str">
        <f>_xlfn.CONCAT(J2:J29)</f>
        <v>"I dance.","I danced.","I will dance.","I am dancing.","I was dancing.","I will be dancing.","I have danced.","I had danced.","I will have danced.","I have been dancing.","I had been dancing.","I will have been dancing.",</v>
      </c>
    </row>
    <row r="4" spans="4:13">
      <c r="D4" t="s">
        <v>1331</v>
      </c>
      <c r="E4" t="s">
        <v>1343</v>
      </c>
      <c r="G4" s="1" t="s">
        <v>12</v>
      </c>
      <c r="H4" s="1" t="s">
        <v>13</v>
      </c>
      <c r="I4" s="2" t="str">
        <f t="shared" si="0"/>
        <v>"나는 춤 출 것이다",</v>
      </c>
      <c r="J4" s="2" t="str">
        <f t="shared" si="1"/>
        <v>"I will dance.",</v>
      </c>
    </row>
    <row r="5" spans="4:13">
      <c r="D5" t="s">
        <v>1332</v>
      </c>
      <c r="E5" t="s">
        <v>1344</v>
      </c>
      <c r="G5" s="1" t="s">
        <v>12</v>
      </c>
      <c r="H5" s="1" t="s">
        <v>13</v>
      </c>
      <c r="I5" s="2" t="str">
        <f t="shared" si="0"/>
        <v>"나는 춤추고 있다",</v>
      </c>
      <c r="J5" s="2" t="str">
        <f t="shared" si="1"/>
        <v>"I am dancing.",</v>
      </c>
      <c r="M5" t="s">
        <v>38</v>
      </c>
    </row>
    <row r="6" spans="4:13">
      <c r="D6" t="s">
        <v>1333</v>
      </c>
      <c r="E6" t="s">
        <v>1345</v>
      </c>
      <c r="G6" s="1" t="s">
        <v>12</v>
      </c>
      <c r="H6" s="1" t="s">
        <v>13</v>
      </c>
      <c r="I6" s="2" t="str">
        <f t="shared" si="0"/>
        <v>"나는 춤추고 있었다",</v>
      </c>
      <c r="J6" s="2" t="str">
        <f t="shared" si="1"/>
        <v>"I was dancing.",</v>
      </c>
      <c r="M6" t="s">
        <v>39</v>
      </c>
    </row>
    <row r="7" spans="4:13">
      <c r="D7" t="s">
        <v>1334</v>
      </c>
      <c r="E7" t="s">
        <v>1346</v>
      </c>
      <c r="G7" s="1" t="s">
        <v>12</v>
      </c>
      <c r="H7" s="1" t="s">
        <v>13</v>
      </c>
      <c r="I7" s="2" t="str">
        <f t="shared" si="0"/>
        <v>"나는 춤추고 있을 것이다",</v>
      </c>
      <c r="J7" s="2" t="str">
        <f t="shared" si="1"/>
        <v>"I will be dancing.",</v>
      </c>
    </row>
    <row r="8" spans="4:13">
      <c r="D8" t="s">
        <v>1335</v>
      </c>
      <c r="E8" t="s">
        <v>1347</v>
      </c>
      <c r="G8" s="1" t="s">
        <v>12</v>
      </c>
      <c r="H8" s="1" t="s">
        <v>13</v>
      </c>
      <c r="I8" s="2" t="str">
        <f t="shared" si="0"/>
        <v>"나는 춤춰왔다",</v>
      </c>
      <c r="J8" s="2" t="str">
        <f t="shared" si="1"/>
        <v>"I have danced.",</v>
      </c>
    </row>
    <row r="9" spans="4:13">
      <c r="D9" t="s">
        <v>1336</v>
      </c>
      <c r="E9" t="s">
        <v>1348</v>
      </c>
      <c r="G9" s="1" t="s">
        <v>12</v>
      </c>
      <c r="H9" s="1" t="s">
        <v>13</v>
      </c>
      <c r="I9" s="2" t="str">
        <f t="shared" si="0"/>
        <v>"나는 춤춰왔었다",</v>
      </c>
      <c r="J9" s="2" t="str">
        <f t="shared" si="1"/>
        <v>"I had danced.",</v>
      </c>
    </row>
    <row r="10" spans="4:13">
      <c r="D10" t="s">
        <v>1337</v>
      </c>
      <c r="E10" t="s">
        <v>1349</v>
      </c>
      <c r="G10" s="1" t="s">
        <v>12</v>
      </c>
      <c r="H10" s="1" t="s">
        <v>13</v>
      </c>
      <c r="I10" s="2" t="str">
        <f t="shared" si="0"/>
        <v>"나는 춤춰 갈 것이다",</v>
      </c>
      <c r="J10" s="2" t="str">
        <f t="shared" si="1"/>
        <v>"I will have danced.",</v>
      </c>
    </row>
    <row r="11" spans="4:13">
      <c r="D11" t="s">
        <v>1338</v>
      </c>
      <c r="E11" t="s">
        <v>1350</v>
      </c>
      <c r="G11" s="1" t="s">
        <v>12</v>
      </c>
      <c r="H11" s="1" t="s">
        <v>13</v>
      </c>
      <c r="I11" s="2" t="str">
        <f t="shared" si="0"/>
        <v>"나는 춤췄고 지금도 춤추고 있다",</v>
      </c>
      <c r="J11" s="2" t="str">
        <f t="shared" si="1"/>
        <v>"I have been dancing.",</v>
      </c>
    </row>
    <row r="12" spans="4:13">
      <c r="D12" t="s">
        <v>1339</v>
      </c>
      <c r="E12" t="s">
        <v>1351</v>
      </c>
      <c r="G12" s="1" t="s">
        <v>12</v>
      </c>
      <c r="H12" s="1" t="s">
        <v>13</v>
      </c>
      <c r="I12" s="2" t="str">
        <f t="shared" si="0"/>
        <v>"나는 춤췄었고 그 때도 춤추고 있었다",</v>
      </c>
      <c r="J12" s="2" t="str">
        <f t="shared" si="1"/>
        <v>"I had been dancing.",</v>
      </c>
    </row>
    <row r="13" spans="4:13">
      <c r="D13" t="s">
        <v>1340</v>
      </c>
      <c r="E13" t="s">
        <v>1352</v>
      </c>
      <c r="G13" s="1" t="s">
        <v>12</v>
      </c>
      <c r="H13" s="1" t="s">
        <v>13</v>
      </c>
      <c r="I13" s="2" t="str">
        <f t="shared" si="0"/>
        <v>"나는 춤추고 있고 그 때도 춤추고 있을 것이다",</v>
      </c>
      <c r="J13" s="2" t="str">
        <f t="shared" si="1"/>
        <v>"I will have been dancing.",</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28AA-EB33-4B0A-B219-D2365D79A4ED}">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1329</v>
      </c>
      <c r="E2" t="s">
        <v>1353</v>
      </c>
      <c r="G2" s="1" t="s">
        <v>12</v>
      </c>
      <c r="H2" s="1" t="s">
        <v>13</v>
      </c>
      <c r="I2" s="2" t="str">
        <f t="shared" ref="I2:I13" si="0">_xlfn.TEXTJOIN("",TRUE,G2,D2,H2)</f>
        <v>"나는 춤춘다",</v>
      </c>
      <c r="J2" s="2" t="str">
        <f>_xlfn.TEXTJOIN("",TRUE,G2,E2,H2)</f>
        <v>"현재 시제",</v>
      </c>
      <c r="M2" s="2" t="str">
        <f>_xlfn.CONCAT(I2:I29)</f>
        <v>"나는 춤춘다","나는 춤췄다","나는 춤 출 것이다","나는 춤추고 있다","나는 춤추고 있었다","나는 춤추고 있을 것이다","나는 춤춰왔다","나는 춤춰왔었다","나는 춤춰 갈 것이다","나는 춤췄고 지금도 춤추고 있다","나는 춤췄었고 그 때도 춤추고 있었다","나는 춤추고 있고 그 때도 춤추고 있을 것이다",</v>
      </c>
    </row>
    <row r="3" spans="4:13">
      <c r="D3" t="s">
        <v>1330</v>
      </c>
      <c r="E3" t="s">
        <v>1354</v>
      </c>
      <c r="G3" s="1" t="s">
        <v>12</v>
      </c>
      <c r="H3" s="1" t="s">
        <v>13</v>
      </c>
      <c r="I3" s="2" t="str">
        <f t="shared" si="0"/>
        <v>"나는 춤췄다",</v>
      </c>
      <c r="J3" s="2" t="str">
        <f t="shared" ref="J3:J13" si="1">_xlfn.TEXTJOIN("",TRUE,G3,E3,H3)</f>
        <v>"과거 시제",</v>
      </c>
      <c r="M3" s="2" t="str">
        <f>_xlfn.CONCAT(J2:J29)</f>
        <v>"현재 시제","과거 시제","미래 시제","현재 진행 시제","과거 진행 시제","미래 진행 시제","현재 완료 시제","과거 완료 시제","미래 완료 시제","현재 완료 진행 시제","과거 완료 진행 시제","미래 완료 진행 시제",</v>
      </c>
    </row>
    <row r="4" spans="4:13">
      <c r="D4" t="s">
        <v>1331</v>
      </c>
      <c r="E4" t="s">
        <v>1355</v>
      </c>
      <c r="G4" s="1" t="s">
        <v>12</v>
      </c>
      <c r="H4" s="1" t="s">
        <v>13</v>
      </c>
      <c r="I4" s="2" t="str">
        <f t="shared" si="0"/>
        <v>"나는 춤 출 것이다",</v>
      </c>
      <c r="J4" s="2" t="str">
        <f t="shared" si="1"/>
        <v>"미래 시제",</v>
      </c>
    </row>
    <row r="5" spans="4:13">
      <c r="D5" t="s">
        <v>1332</v>
      </c>
      <c r="E5" t="s">
        <v>1356</v>
      </c>
      <c r="G5" s="1" t="s">
        <v>12</v>
      </c>
      <c r="H5" s="1" t="s">
        <v>13</v>
      </c>
      <c r="I5" s="2" t="str">
        <f t="shared" si="0"/>
        <v>"나는 춤추고 있다",</v>
      </c>
      <c r="J5" s="2" t="str">
        <f t="shared" si="1"/>
        <v>"현재 진행 시제",</v>
      </c>
      <c r="M5" t="s">
        <v>38</v>
      </c>
    </row>
    <row r="6" spans="4:13">
      <c r="D6" t="s">
        <v>1333</v>
      </c>
      <c r="E6" t="s">
        <v>1357</v>
      </c>
      <c r="G6" s="1" t="s">
        <v>12</v>
      </c>
      <c r="H6" s="1" t="s">
        <v>13</v>
      </c>
      <c r="I6" s="2" t="str">
        <f t="shared" si="0"/>
        <v>"나는 춤추고 있었다",</v>
      </c>
      <c r="J6" s="2" t="str">
        <f t="shared" si="1"/>
        <v>"과거 진행 시제",</v>
      </c>
      <c r="M6" t="s">
        <v>39</v>
      </c>
    </row>
    <row r="7" spans="4:13">
      <c r="D7" t="s">
        <v>1334</v>
      </c>
      <c r="E7" t="s">
        <v>1358</v>
      </c>
      <c r="G7" s="1" t="s">
        <v>12</v>
      </c>
      <c r="H7" s="1" t="s">
        <v>13</v>
      </c>
      <c r="I7" s="2" t="str">
        <f t="shared" si="0"/>
        <v>"나는 춤추고 있을 것이다",</v>
      </c>
      <c r="J7" s="2" t="str">
        <f t="shared" si="1"/>
        <v>"미래 진행 시제",</v>
      </c>
    </row>
    <row r="8" spans="4:13">
      <c r="D8" t="s">
        <v>1335</v>
      </c>
      <c r="E8" t="s">
        <v>1359</v>
      </c>
      <c r="G8" s="1" t="s">
        <v>12</v>
      </c>
      <c r="H8" s="1" t="s">
        <v>13</v>
      </c>
      <c r="I8" s="2" t="str">
        <f t="shared" si="0"/>
        <v>"나는 춤춰왔다",</v>
      </c>
      <c r="J8" s="2" t="str">
        <f t="shared" si="1"/>
        <v>"현재 완료 시제",</v>
      </c>
    </row>
    <row r="9" spans="4:13">
      <c r="D9" t="s">
        <v>1336</v>
      </c>
      <c r="E9" t="s">
        <v>1360</v>
      </c>
      <c r="G9" s="1" t="s">
        <v>12</v>
      </c>
      <c r="H9" s="1" t="s">
        <v>13</v>
      </c>
      <c r="I9" s="2" t="str">
        <f t="shared" si="0"/>
        <v>"나는 춤춰왔었다",</v>
      </c>
      <c r="J9" s="2" t="str">
        <f t="shared" si="1"/>
        <v>"과거 완료 시제",</v>
      </c>
    </row>
    <row r="10" spans="4:13">
      <c r="D10" t="s">
        <v>1337</v>
      </c>
      <c r="E10" t="s">
        <v>1361</v>
      </c>
      <c r="G10" s="1" t="s">
        <v>12</v>
      </c>
      <c r="H10" s="1" t="s">
        <v>13</v>
      </c>
      <c r="I10" s="2" t="str">
        <f t="shared" si="0"/>
        <v>"나는 춤춰 갈 것이다",</v>
      </c>
      <c r="J10" s="2" t="str">
        <f t="shared" si="1"/>
        <v>"미래 완료 시제",</v>
      </c>
    </row>
    <row r="11" spans="4:13">
      <c r="D11" t="s">
        <v>1338</v>
      </c>
      <c r="E11" t="s">
        <v>1362</v>
      </c>
      <c r="G11" s="1" t="s">
        <v>12</v>
      </c>
      <c r="H11" s="1" t="s">
        <v>13</v>
      </c>
      <c r="I11" s="2" t="str">
        <f t="shared" si="0"/>
        <v>"나는 춤췄고 지금도 춤추고 있다",</v>
      </c>
      <c r="J11" s="2" t="str">
        <f t="shared" si="1"/>
        <v>"현재 완료 진행 시제",</v>
      </c>
    </row>
    <row r="12" spans="4:13">
      <c r="D12" t="s">
        <v>1339</v>
      </c>
      <c r="E12" t="s">
        <v>1363</v>
      </c>
      <c r="G12" s="1" t="s">
        <v>12</v>
      </c>
      <c r="H12" s="1" t="s">
        <v>13</v>
      </c>
      <c r="I12" s="2" t="str">
        <f t="shared" si="0"/>
        <v>"나는 춤췄었고 그 때도 춤추고 있었다",</v>
      </c>
      <c r="J12" s="2" t="str">
        <f t="shared" si="1"/>
        <v>"과거 완료 진행 시제",</v>
      </c>
    </row>
    <row r="13" spans="4:13">
      <c r="D13" t="s">
        <v>1340</v>
      </c>
      <c r="E13" t="s">
        <v>1364</v>
      </c>
      <c r="G13" s="1" t="s">
        <v>12</v>
      </c>
      <c r="H13" s="1" t="s">
        <v>13</v>
      </c>
      <c r="I13" s="2" t="str">
        <f t="shared" si="0"/>
        <v>"나는 춤추고 있고 그 때도 춤추고 있을 것이다",</v>
      </c>
      <c r="J13" s="2" t="str">
        <f t="shared" si="1"/>
        <v>"미래 완료 진행 시제",</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7686-6FEC-4EBF-8DC9-9FA2564978EB}">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ht="22.5">
      <c r="D2" s="17" t="s">
        <v>1324</v>
      </c>
      <c r="E2" s="135" t="s">
        <v>1328</v>
      </c>
      <c r="G2" s="1" t="s">
        <v>12</v>
      </c>
      <c r="H2" s="1" t="s">
        <v>13</v>
      </c>
      <c r="I2" s="2" t="str">
        <f t="shared" ref="I2" si="0">_xlfn.TEXTJOIN("",TRUE,G2,D2,H2)</f>
        <v>"전치사",</v>
      </c>
      <c r="J2" s="2" t="str">
        <f>_xlfn.TEXTJOIN("",TRUE,G2,E2,H2)</f>
        <v>"(명사) 앞에서 치사하게 힌트주는 말 - 시간, 장소, 위치",</v>
      </c>
      <c r="M2" s="2" t="str">
        <f>_xlfn.CONCAT(I2:I29)</f>
        <v>"전치사",</v>
      </c>
    </row>
    <row r="3" spans="4:13">
      <c r="G3" s="1"/>
      <c r="H3" s="1"/>
      <c r="I3" s="2"/>
      <c r="J3" s="2"/>
      <c r="M3" s="2" t="str">
        <f>_xlfn.CONCAT(J2:J29)</f>
        <v>"(명사) 앞에서 치사하게 힌트주는 말 - 시간, 장소, 위치",</v>
      </c>
    </row>
    <row r="4" spans="4:13">
      <c r="G4" s="1"/>
      <c r="H4" s="1"/>
      <c r="I4" s="2"/>
      <c r="J4" s="2"/>
    </row>
    <row r="5" spans="4:13">
      <c r="G5" s="1"/>
      <c r="H5" s="1"/>
      <c r="I5" s="2"/>
      <c r="J5" s="2"/>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5" spans="4:13">
      <c r="M15" s="17" t="s">
        <v>1324</v>
      </c>
    </row>
    <row r="16" spans="4:13" ht="22.5">
      <c r="M16" s="135" t="s">
        <v>1325</v>
      </c>
    </row>
    <row r="17" spans="5:13">
      <c r="M17" s="136" t="s">
        <v>1326</v>
      </c>
    </row>
    <row r="18" spans="5:13" ht="22.5">
      <c r="M18" s="137" t="s">
        <v>1327</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07762-E207-473B-9CFC-0E84CFB513E3}">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ht="25.5">
      <c r="D2" s="138" t="s">
        <v>1365</v>
      </c>
      <c r="E2" s="139" t="s">
        <v>1366</v>
      </c>
      <c r="G2" s="1" t="s">
        <v>12</v>
      </c>
      <c r="H2" s="1" t="s">
        <v>13</v>
      </c>
      <c r="I2" s="2" t="str">
        <f t="shared" ref="I2" si="0">_xlfn.TEXTJOIN("",TRUE,G2,D2,H2)</f>
        <v>"시제",</v>
      </c>
      <c r="J2" s="2" t="str">
        <f>_xlfn.TEXTJOIN("",TRUE,G2,E2,H2)</f>
        <v>"시간 때를 알려주는 말, 12시제",</v>
      </c>
      <c r="M2" s="2" t="str">
        <f>_xlfn.CONCAT(I2:I29)</f>
        <v>"시제",</v>
      </c>
    </row>
    <row r="3" spans="4:13">
      <c r="G3" s="1"/>
      <c r="H3" s="1"/>
      <c r="I3" s="2"/>
      <c r="J3" s="2"/>
      <c r="M3" s="2" t="str">
        <f>_xlfn.CONCAT(J2:J29)</f>
        <v>"시간 때를 알려주는 말, 12시제",</v>
      </c>
    </row>
    <row r="4" spans="4:13">
      <c r="G4" s="1"/>
      <c r="H4" s="1"/>
      <c r="I4" s="2"/>
      <c r="J4" s="2"/>
    </row>
    <row r="5" spans="4:13">
      <c r="G5" s="1"/>
      <c r="H5" s="1"/>
      <c r="I5" s="2"/>
      <c r="J5" s="2"/>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5" spans="4:13">
      <c r="M15" s="138" t="s">
        <v>1365</v>
      </c>
    </row>
    <row r="16" spans="4:13" ht="38.25">
      <c r="M16" s="139" t="s">
        <v>1366</v>
      </c>
    </row>
    <row r="17" spans="5:13">
      <c r="M17" s="136" t="s">
        <v>1326</v>
      </c>
    </row>
    <row r="18" spans="5:13" ht="22.5">
      <c r="M18" s="137" t="s">
        <v>1327</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2F2-00E4-4FDC-9237-9D96625A7E4F}">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78" t="s">
        <v>1314</v>
      </c>
      <c r="E2" s="52" t="s">
        <v>1315</v>
      </c>
      <c r="G2" s="1" t="s">
        <v>12</v>
      </c>
      <c r="H2" s="1" t="s">
        <v>13</v>
      </c>
      <c r="I2" s="2" t="str">
        <f t="shared" ref="I2:I5" si="0">_xlfn.TEXTJOIN("",TRUE,G2,D2,H2)</f>
        <v>"접속사",</v>
      </c>
      <c r="J2" s="2" t="str">
        <f>_xlfn.TEXTJOIN("",TRUE,G2,E2,H2)</f>
        <v>"말과 말을 이어주는 말",</v>
      </c>
      <c r="M2" s="2" t="str">
        <f>_xlfn.CONCAT(I2:I29)</f>
        <v>"접속사","등위접속사","종속접속사","상관접속사",</v>
      </c>
    </row>
    <row r="3" spans="4:13">
      <c r="D3" s="43" t="s">
        <v>1316</v>
      </c>
      <c r="E3" s="44" t="s">
        <v>1317</v>
      </c>
      <c r="G3" s="1" t="s">
        <v>12</v>
      </c>
      <c r="H3" s="1" t="s">
        <v>13</v>
      </c>
      <c r="I3" s="2" t="str">
        <f t="shared" si="0"/>
        <v>"등위접속사",</v>
      </c>
      <c r="J3" s="2" t="str">
        <f t="shared" ref="J3:J5" si="1">_xlfn.TEXTJOIN("",TRUE,G3,E3,H3)</f>
        <v>"대등하게 이어주는 말",</v>
      </c>
      <c r="M3" s="2" t="str">
        <f>_xlfn.CONCAT(J2:J29)</f>
        <v>"말과 말을 이어주는 말","대등하게 이어주는 말","종같이 속하는 접속사","상관있는 접속사",</v>
      </c>
    </row>
    <row r="4" spans="4:13">
      <c r="D4" s="43" t="s">
        <v>1318</v>
      </c>
      <c r="E4" s="123" t="s">
        <v>1319</v>
      </c>
      <c r="G4" s="1" t="s">
        <v>12</v>
      </c>
      <c r="H4" s="1" t="s">
        <v>13</v>
      </c>
      <c r="I4" s="2" t="str">
        <f t="shared" si="0"/>
        <v>"종속접속사",</v>
      </c>
      <c r="J4" s="2" t="str">
        <f t="shared" si="1"/>
        <v>"종같이 속하는 접속사",</v>
      </c>
    </row>
    <row r="5" spans="4:13">
      <c r="D5" s="43" t="s">
        <v>1322</v>
      </c>
      <c r="E5" s="44" t="s">
        <v>1323</v>
      </c>
      <c r="G5" s="1" t="s">
        <v>12</v>
      </c>
      <c r="H5" s="1" t="s">
        <v>13</v>
      </c>
      <c r="I5" s="2" t="str">
        <f t="shared" si="0"/>
        <v>"상관접속사",</v>
      </c>
      <c r="J5" s="2" t="str">
        <f t="shared" si="1"/>
        <v>"상관있는 접속사",</v>
      </c>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c r="M13" s="78" t="s">
        <v>1314</v>
      </c>
    </row>
    <row r="14" spans="4:13" ht="22.5">
      <c r="M14" s="52" t="s">
        <v>1315</v>
      </c>
    </row>
    <row r="15" spans="4:13">
      <c r="M15" s="43" t="s">
        <v>1316</v>
      </c>
    </row>
    <row r="16" spans="4:13" ht="24">
      <c r="M16" s="44" t="s">
        <v>1317</v>
      </c>
    </row>
    <row r="17" spans="5:13">
      <c r="M17" s="43" t="s">
        <v>1318</v>
      </c>
    </row>
    <row r="18" spans="5:13" ht="24">
      <c r="M18" s="123" t="s">
        <v>1319</v>
      </c>
    </row>
    <row r="19" spans="5:13">
      <c r="M19" s="134" t="s">
        <v>1320</v>
      </c>
    </row>
    <row r="20" spans="5:13" ht="21">
      <c r="M20" s="124" t="s">
        <v>1321</v>
      </c>
    </row>
    <row r="21" spans="5:13">
      <c r="M21" s="43" t="s">
        <v>1322</v>
      </c>
    </row>
    <row r="22" spans="5:13" ht="24">
      <c r="E22" s="2"/>
      <c r="M22" s="44" t="s">
        <v>1323</v>
      </c>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87756-C4B7-4C09-8F81-DF759E690BC4}">
  <dimension ref="D1:N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tr">
        <f>_xlfn.CONCAT(L20, " ", M20)</f>
        <v xml:space="preserve">ed 붙이는 규칙 1 보통은 </v>
      </c>
      <c r="E2" t="str">
        <f>N20</f>
        <v>ed</v>
      </c>
      <c r="G2" s="1" t="s">
        <v>12</v>
      </c>
      <c r="H2" s="1" t="s">
        <v>13</v>
      </c>
      <c r="I2" s="2" t="str">
        <f t="shared" ref="I2:I10" si="0">_xlfn.TEXTJOIN("",TRUE,G2,D2,H2)</f>
        <v>"ed 붙이는 규칙 1 보통은 ",</v>
      </c>
      <c r="J2" s="2" t="str">
        <f>_xlfn.TEXTJOIN("",TRUE,G2,E2,H2)</f>
        <v>"ed",</v>
      </c>
      <c r="M2" s="2" t="str">
        <f>_xlfn.CONCAT(I2:I29)</f>
        <v>"ed 붙이는 규칙 1 보통은 ","ed 붙이는 규칙 2 e로 끝나면 ","ed 붙이는 규칙 3 y앞에 자음이면","ed 붙이는 규칙 4 y앞에 모음이면","ed 붙이는 규칙 5 cvc는 ","ed 붙이는 규칙 6 불규칙은 ","ed 발음하는 규칙 1 보통은 ","ed 발음하는 규칙 2 p f s k sh ch는 ","ed 발음하는 규칙 3 t d 는 ",</v>
      </c>
    </row>
    <row r="3" spans="4:13">
      <c r="D3" t="str">
        <f t="shared" ref="D3:D10" si="1">_xlfn.CONCAT(L21, " ", M21)</f>
        <v xml:space="preserve">ed 붙이는 규칙 2 e로 끝나면 </v>
      </c>
      <c r="E3" t="str">
        <f t="shared" ref="E3:E10" si="2">N21</f>
        <v>d</v>
      </c>
      <c r="G3" s="1" t="s">
        <v>12</v>
      </c>
      <c r="H3" s="1" t="s">
        <v>13</v>
      </c>
      <c r="I3" s="2" t="str">
        <f t="shared" si="0"/>
        <v>"ed 붙이는 규칙 2 e로 끝나면 ",</v>
      </c>
      <c r="J3" s="2" t="str">
        <f t="shared" ref="J3:J10" si="3">_xlfn.TEXTJOIN("",TRUE,G3,E3,H3)</f>
        <v>"d",</v>
      </c>
      <c r="M3" s="2" t="str">
        <f>_xlfn.CONCAT(J2:J29)</f>
        <v>"ed","d","y kill - ied","그냥 ed","ced","외운다","/d/","/t/","/id/",</v>
      </c>
    </row>
    <row r="4" spans="4:13">
      <c r="D4" t="str">
        <f t="shared" si="1"/>
        <v>ed 붙이는 규칙 3 y앞에 자음이면</v>
      </c>
      <c r="E4" t="str">
        <f t="shared" si="2"/>
        <v>y kill - ied</v>
      </c>
      <c r="G4" s="1" t="s">
        <v>12</v>
      </c>
      <c r="H4" s="1" t="s">
        <v>13</v>
      </c>
      <c r="I4" s="2" t="str">
        <f t="shared" si="0"/>
        <v>"ed 붙이는 규칙 3 y앞에 자음이면",</v>
      </c>
      <c r="J4" s="2" t="str">
        <f t="shared" si="3"/>
        <v>"y kill - ied",</v>
      </c>
    </row>
    <row r="5" spans="4:13">
      <c r="D5" t="str">
        <f t="shared" si="1"/>
        <v>ed 붙이는 규칙 4 y앞에 모음이면</v>
      </c>
      <c r="E5" t="str">
        <f t="shared" si="2"/>
        <v>그냥 ed</v>
      </c>
      <c r="G5" s="1" t="s">
        <v>12</v>
      </c>
      <c r="H5" s="1" t="s">
        <v>13</v>
      </c>
      <c r="I5" s="2" t="str">
        <f t="shared" si="0"/>
        <v>"ed 붙이는 규칙 4 y앞에 모음이면",</v>
      </c>
      <c r="J5" s="2" t="str">
        <f t="shared" si="3"/>
        <v>"그냥 ed",</v>
      </c>
      <c r="M5" t="s">
        <v>38</v>
      </c>
    </row>
    <row r="6" spans="4:13">
      <c r="D6" t="str">
        <f t="shared" si="1"/>
        <v xml:space="preserve">ed 붙이는 규칙 5 cvc는 </v>
      </c>
      <c r="E6" t="str">
        <f t="shared" si="2"/>
        <v>ced</v>
      </c>
      <c r="G6" s="1" t="s">
        <v>12</v>
      </c>
      <c r="H6" s="1" t="s">
        <v>13</v>
      </c>
      <c r="I6" s="2" t="str">
        <f t="shared" si="0"/>
        <v>"ed 붙이는 규칙 5 cvc는 ",</v>
      </c>
      <c r="J6" s="2" t="str">
        <f t="shared" si="3"/>
        <v>"ced",</v>
      </c>
      <c r="M6" t="s">
        <v>39</v>
      </c>
    </row>
    <row r="7" spans="4:13">
      <c r="D7" t="str">
        <f t="shared" si="1"/>
        <v xml:space="preserve">ed 붙이는 규칙 6 불규칙은 </v>
      </c>
      <c r="E7" t="str">
        <f t="shared" si="2"/>
        <v>외운다</v>
      </c>
      <c r="G7" s="1" t="s">
        <v>12</v>
      </c>
      <c r="H7" s="1" t="s">
        <v>13</v>
      </c>
      <c r="I7" s="2" t="str">
        <f t="shared" si="0"/>
        <v>"ed 붙이는 규칙 6 불규칙은 ",</v>
      </c>
      <c r="J7" s="2" t="str">
        <f t="shared" si="3"/>
        <v>"외운다",</v>
      </c>
    </row>
    <row r="8" spans="4:13">
      <c r="D8" t="str">
        <f t="shared" si="1"/>
        <v xml:space="preserve">ed 발음하는 규칙 1 보통은 </v>
      </c>
      <c r="E8" t="str">
        <f t="shared" si="2"/>
        <v>/d/</v>
      </c>
      <c r="G8" s="1" t="s">
        <v>12</v>
      </c>
      <c r="H8" s="1" t="s">
        <v>13</v>
      </c>
      <c r="I8" s="2" t="str">
        <f t="shared" si="0"/>
        <v>"ed 발음하는 규칙 1 보통은 ",</v>
      </c>
      <c r="J8" s="2" t="str">
        <f t="shared" si="3"/>
        <v>"/d/",</v>
      </c>
    </row>
    <row r="9" spans="4:13">
      <c r="D9" t="str">
        <f t="shared" si="1"/>
        <v xml:space="preserve">ed 발음하는 규칙 2 p f s k sh ch는 </v>
      </c>
      <c r="E9" t="str">
        <f t="shared" si="2"/>
        <v>/t/</v>
      </c>
      <c r="G9" s="1" t="s">
        <v>12</v>
      </c>
      <c r="H9" s="1" t="s">
        <v>13</v>
      </c>
      <c r="I9" s="2" t="str">
        <f t="shared" si="0"/>
        <v>"ed 발음하는 규칙 2 p f s k sh ch는 ",</v>
      </c>
      <c r="J9" s="2" t="str">
        <f t="shared" si="3"/>
        <v>"/t/",</v>
      </c>
    </row>
    <row r="10" spans="4:13">
      <c r="D10" t="str">
        <f t="shared" si="1"/>
        <v xml:space="preserve">ed 발음하는 규칙 3 t d 는 </v>
      </c>
      <c r="E10" t="str">
        <f t="shared" si="2"/>
        <v>/id/</v>
      </c>
      <c r="G10" s="1" t="s">
        <v>12</v>
      </c>
      <c r="H10" s="1" t="s">
        <v>13</v>
      </c>
      <c r="I10" s="2" t="str">
        <f t="shared" si="0"/>
        <v>"ed 발음하는 규칙 3 t d 는 ",</v>
      </c>
      <c r="J10" s="2" t="str">
        <f t="shared" si="3"/>
        <v>"/id/",</v>
      </c>
    </row>
    <row r="11" spans="4:13">
      <c r="G11" s="1"/>
      <c r="H11" s="1"/>
      <c r="I11" s="2"/>
      <c r="J11" s="2"/>
    </row>
    <row r="12" spans="4:13">
      <c r="G12" s="1"/>
      <c r="H12" s="1"/>
      <c r="I12" s="2"/>
      <c r="J12" s="2"/>
    </row>
    <row r="13" spans="4:13">
      <c r="G13" s="1"/>
      <c r="H13" s="1"/>
      <c r="I13" s="2"/>
      <c r="J13" s="2"/>
    </row>
    <row r="20" spans="5:14" ht="27">
      <c r="L20" s="126" t="s">
        <v>1266</v>
      </c>
      <c r="M20" s="125" t="s">
        <v>1249</v>
      </c>
      <c r="N20" t="s">
        <v>1250</v>
      </c>
    </row>
    <row r="21" spans="5:14" ht="27">
      <c r="L21" s="126" t="s">
        <v>1266</v>
      </c>
      <c r="M21" s="125" t="s">
        <v>1251</v>
      </c>
      <c r="N21" t="s">
        <v>49</v>
      </c>
    </row>
    <row r="22" spans="5:14" ht="27">
      <c r="E22" s="2"/>
      <c r="L22" s="126" t="s">
        <v>1266</v>
      </c>
      <c r="M22" s="125" t="s">
        <v>1252</v>
      </c>
      <c r="N22" t="s">
        <v>1253</v>
      </c>
    </row>
    <row r="23" spans="5:14" ht="27">
      <c r="E23" s="2"/>
      <c r="L23" s="126" t="s">
        <v>1266</v>
      </c>
      <c r="M23" s="125" t="s">
        <v>1254</v>
      </c>
      <c r="N23" t="s">
        <v>1255</v>
      </c>
    </row>
    <row r="24" spans="5:14" ht="27">
      <c r="E24" s="2"/>
      <c r="L24" s="126" t="s">
        <v>1266</v>
      </c>
      <c r="M24" s="125" t="s">
        <v>1256</v>
      </c>
      <c r="N24" t="s">
        <v>1257</v>
      </c>
    </row>
    <row r="25" spans="5:14" ht="27">
      <c r="E25" s="2"/>
      <c r="L25" s="126" t="s">
        <v>1266</v>
      </c>
      <c r="M25" s="125" t="s">
        <v>1258</v>
      </c>
      <c r="N25" t="s">
        <v>1259</v>
      </c>
    </row>
    <row r="26" spans="5:14" ht="27">
      <c r="E26" s="2"/>
      <c r="L26" s="126" t="s">
        <v>1260</v>
      </c>
      <c r="M26" s="125" t="s">
        <v>1249</v>
      </c>
      <c r="N26" t="s">
        <v>1263</v>
      </c>
    </row>
    <row r="27" spans="5:14" ht="27">
      <c r="E27" s="2"/>
      <c r="L27" s="126" t="s">
        <v>1260</v>
      </c>
      <c r="M27" s="125" t="s">
        <v>1261</v>
      </c>
      <c r="N27" t="s">
        <v>1264</v>
      </c>
    </row>
    <row r="28" spans="5:14" ht="27">
      <c r="E28" s="2"/>
      <c r="L28" s="126" t="s">
        <v>1260</v>
      </c>
      <c r="M28" s="125" t="s">
        <v>1262</v>
      </c>
      <c r="N28" t="s">
        <v>1265</v>
      </c>
    </row>
    <row r="29" spans="5:14">
      <c r="E29" s="2"/>
    </row>
    <row r="30" spans="5:14">
      <c r="E30" s="2"/>
    </row>
    <row r="31" spans="5:14">
      <c r="E31" s="2"/>
    </row>
    <row r="32" spans="5:14">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8D7F-79F6-4D1A-8C7F-85A575CD33FD}">
  <dimension ref="D1:M47"/>
  <sheetViews>
    <sheetView workbookViewId="0">
      <selection activeCell="G6" sqref="G6:J1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1267</v>
      </c>
      <c r="E2" t="s">
        <v>1271</v>
      </c>
      <c r="G2" s="1" t="s">
        <v>12</v>
      </c>
      <c r="H2" s="1" t="s">
        <v>13</v>
      </c>
      <c r="I2" s="2" t="str">
        <f t="shared" ref="I2:I13" si="0">_xlfn.TEXTJOIN("",TRUE,G2,D2,H2)</f>
        <v>"Be동사의 부정문은?",</v>
      </c>
      <c r="J2" s="2" t="str">
        <f>_xlfn.TEXTJOIN("",TRUE,G2,E2,H2)</f>
        <v>"Be 뒤에 not",</v>
      </c>
      <c r="M2" s="2" t="str">
        <f>_xlfn.CONCAT(I2:I29)</f>
        <v>"Be동사의 부정문은?","Be동사의 의문문은?","일반동사의 부정문은?","일반동사의 의문문은?","","","","","","","","",</v>
      </c>
    </row>
    <row r="3" spans="4:13">
      <c r="D3" t="s">
        <v>1268</v>
      </c>
      <c r="E3" t="s">
        <v>1272</v>
      </c>
      <c r="G3" s="1" t="s">
        <v>12</v>
      </c>
      <c r="H3" s="1" t="s">
        <v>13</v>
      </c>
      <c r="I3" s="2" t="str">
        <f t="shared" si="0"/>
        <v>"Be동사의 의문문은?",</v>
      </c>
      <c r="J3" s="2" t="str">
        <f t="shared" ref="J3:J13" si="1">_xlfn.TEXTJOIN("",TRUE,G3,E3,H3)</f>
        <v>"Be를 맨 앞",</v>
      </c>
      <c r="M3" s="2" t="str">
        <f>_xlfn.CONCAT(J2:J29)</f>
        <v>"Be 뒤에 not","Be를 맨 앞","두더지 뒤에 not 동사원형","두더지를 맨 앞 동사원형","","","","","","","","",</v>
      </c>
    </row>
    <row r="4" spans="4:13">
      <c r="D4" t="s">
        <v>1269</v>
      </c>
      <c r="E4" t="s">
        <v>1273</v>
      </c>
      <c r="G4" s="1" t="s">
        <v>12</v>
      </c>
      <c r="H4" s="1" t="s">
        <v>13</v>
      </c>
      <c r="I4" s="2" t="str">
        <f t="shared" si="0"/>
        <v>"일반동사의 부정문은?",</v>
      </c>
      <c r="J4" s="2" t="str">
        <f t="shared" si="1"/>
        <v>"두더지 뒤에 not 동사원형",</v>
      </c>
    </row>
    <row r="5" spans="4:13">
      <c r="D5" t="s">
        <v>1270</v>
      </c>
      <c r="E5" t="s">
        <v>1274</v>
      </c>
      <c r="G5" s="1" t="s">
        <v>12</v>
      </c>
      <c r="H5" s="1" t="s">
        <v>13</v>
      </c>
      <c r="I5" s="2" t="str">
        <f t="shared" si="0"/>
        <v>"일반동사의 의문문은?",</v>
      </c>
      <c r="J5" s="2" t="str">
        <f t="shared" si="1"/>
        <v>"두더지를 맨 앞 동사원형",</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92C1-BB0B-4E71-9B6E-BE5D7ED9494E}">
  <dimension ref="D1:N47"/>
  <sheetViews>
    <sheetView workbookViewId="0">
      <selection activeCell="Q10" sqref="Q10"/>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tr">
        <f>_xlfn.CONCAT(L20, " ", M20)</f>
        <v xml:space="preserve">ing붙이는 규칙 ① 보통  </v>
      </c>
      <c r="E2" t="str">
        <f>N20</f>
        <v>ing</v>
      </c>
      <c r="G2" s="1" t="s">
        <v>12</v>
      </c>
      <c r="H2" s="1" t="s">
        <v>13</v>
      </c>
      <c r="I2" s="2" t="str">
        <f t="shared" ref="I2:I8" si="0">_xlfn.TEXTJOIN("",TRUE,G2,D2,H2)</f>
        <v>"ing붙이는 규칙 ① 보통  ",</v>
      </c>
      <c r="J2" s="2" t="str">
        <f>_xlfn.TEXTJOIN("",TRUE,G2,E2,H2)</f>
        <v>"ing",</v>
      </c>
      <c r="M2" s="2" t="str">
        <f>_xlfn.CONCAT(I2:I29)</f>
        <v>"ing붙이는 규칙 ① 보통  ","ing붙이는 규칙 ② e로 끝나면","ing붙이는 규칙 ③ ie로 끝나면","ing붙이는 규칙 ④ cvc로 끝나면","ing붙이는 규칙 ④ cvc인데 w, x, y, z 로 끝나면","ing붙이는 규칙 ⑤ 1음절 강세","ing붙이는 규칙 ⑥ 2음절 강세",</v>
      </c>
    </row>
    <row r="3" spans="4:13">
      <c r="D3" t="str">
        <f t="shared" ref="D3:D10" si="1">_xlfn.CONCAT(L21, " ", M21)</f>
        <v>ing붙이는 규칙 ② e로 끝나면</v>
      </c>
      <c r="E3" t="str">
        <f t="shared" ref="E3:E8" si="2">N21</f>
        <v>e 빼고 ing</v>
      </c>
      <c r="G3" s="1" t="s">
        <v>12</v>
      </c>
      <c r="H3" s="1" t="s">
        <v>13</v>
      </c>
      <c r="I3" s="2" t="str">
        <f t="shared" si="0"/>
        <v>"ing붙이는 규칙 ② e로 끝나면",</v>
      </c>
      <c r="J3" s="2" t="str">
        <f t="shared" ref="J3:J8" si="3">_xlfn.TEXTJOIN("",TRUE,G3,E3,H3)</f>
        <v>"e 빼고 ing",</v>
      </c>
      <c r="M3" s="2" t="str">
        <f>_xlfn.CONCAT(J2:J29)</f>
        <v>"ing","e 빼고 ing","ie &gt; y ing","cvc는 cing","그냥 ing"," ing"," c ing",</v>
      </c>
    </row>
    <row r="4" spans="4:13">
      <c r="D4" t="str">
        <f t="shared" si="1"/>
        <v>ing붙이는 규칙 ③ ie로 끝나면</v>
      </c>
      <c r="E4" t="str">
        <f t="shared" si="2"/>
        <v>ie &gt; y ing</v>
      </c>
      <c r="G4" s="1" t="s">
        <v>12</v>
      </c>
      <c r="H4" s="1" t="s">
        <v>13</v>
      </c>
      <c r="I4" s="2" t="str">
        <f t="shared" si="0"/>
        <v>"ing붙이는 규칙 ③ ie로 끝나면",</v>
      </c>
      <c r="J4" s="2" t="str">
        <f t="shared" si="3"/>
        <v>"ie &gt; y ing",</v>
      </c>
    </row>
    <row r="5" spans="4:13">
      <c r="D5" t="str">
        <f t="shared" si="1"/>
        <v>ing붙이는 규칙 ④ cvc로 끝나면</v>
      </c>
      <c r="E5" t="str">
        <f t="shared" si="2"/>
        <v>cvc는 cing</v>
      </c>
      <c r="G5" s="1" t="s">
        <v>12</v>
      </c>
      <c r="H5" s="1" t="s">
        <v>13</v>
      </c>
      <c r="I5" s="2" t="str">
        <f t="shared" si="0"/>
        <v>"ing붙이는 규칙 ④ cvc로 끝나면",</v>
      </c>
      <c r="J5" s="2" t="str">
        <f t="shared" si="3"/>
        <v>"cvc는 cing",</v>
      </c>
      <c r="M5" t="s">
        <v>38</v>
      </c>
    </row>
    <row r="6" spans="4:13">
      <c r="D6" t="str">
        <f t="shared" si="1"/>
        <v>ing붙이는 규칙 ④ cvc인데 w, x, y, z 로 끝나면</v>
      </c>
      <c r="E6" t="str">
        <f t="shared" si="2"/>
        <v>그냥 ing</v>
      </c>
      <c r="G6" s="1" t="s">
        <v>12</v>
      </c>
      <c r="H6" s="1" t="s">
        <v>13</v>
      </c>
      <c r="I6" s="2" t="str">
        <f t="shared" si="0"/>
        <v>"ing붙이는 규칙 ④ cvc인데 w, x, y, z 로 끝나면",</v>
      </c>
      <c r="J6" s="2" t="str">
        <f t="shared" si="3"/>
        <v>"그냥 ing",</v>
      </c>
      <c r="M6" t="s">
        <v>39</v>
      </c>
    </row>
    <row r="7" spans="4:13">
      <c r="D7" t="str">
        <f t="shared" si="1"/>
        <v>ing붙이는 규칙 ⑤ 1음절 강세</v>
      </c>
      <c r="E7" t="str">
        <f t="shared" si="2"/>
        <v xml:space="preserve"> ing</v>
      </c>
      <c r="G7" s="1" t="s">
        <v>12</v>
      </c>
      <c r="H7" s="1" t="s">
        <v>13</v>
      </c>
      <c r="I7" s="2" t="str">
        <f t="shared" si="0"/>
        <v>"ing붙이는 규칙 ⑤ 1음절 강세",</v>
      </c>
      <c r="J7" s="2" t="str">
        <f t="shared" si="3"/>
        <v>" ing",</v>
      </c>
    </row>
    <row r="8" spans="4:13">
      <c r="D8" t="str">
        <f t="shared" si="1"/>
        <v>ing붙이는 규칙 ⑥ 2음절 강세</v>
      </c>
      <c r="E8" t="str">
        <f t="shared" si="2"/>
        <v xml:space="preserve"> c ing</v>
      </c>
      <c r="G8" s="1" t="s">
        <v>12</v>
      </c>
      <c r="H8" s="1" t="s">
        <v>13</v>
      </c>
      <c r="I8" s="2" t="str">
        <f t="shared" si="0"/>
        <v>"ing붙이는 규칙 ⑥ 2음절 강세",</v>
      </c>
      <c r="J8" s="2" t="str">
        <f t="shared" si="3"/>
        <v>" c ing",</v>
      </c>
    </row>
    <row r="9" spans="4:13">
      <c r="D9" t="str">
        <f t="shared" si="1"/>
        <v xml:space="preserve"> </v>
      </c>
      <c r="G9" s="1"/>
      <c r="H9" s="1"/>
      <c r="I9" s="2"/>
      <c r="J9" s="2"/>
    </row>
    <row r="10" spans="4:13">
      <c r="D10" t="str">
        <f t="shared" si="1"/>
        <v xml:space="preserve"> </v>
      </c>
      <c r="G10" s="1"/>
      <c r="H10" s="1"/>
      <c r="I10" s="2"/>
      <c r="J10" s="2"/>
    </row>
    <row r="11" spans="4:13">
      <c r="G11" s="1"/>
      <c r="H11" s="1"/>
      <c r="I11" s="2"/>
      <c r="J11" s="2"/>
    </row>
    <row r="12" spans="4:13">
      <c r="G12" s="1"/>
      <c r="H12" s="1"/>
      <c r="I12" s="2"/>
      <c r="J12" s="2"/>
    </row>
    <row r="13" spans="4:13">
      <c r="G13" s="1"/>
      <c r="H13" s="1"/>
      <c r="I13" s="2"/>
      <c r="J13" s="2"/>
    </row>
    <row r="19" spans="5:14" ht="27">
      <c r="M19" s="127" t="s">
        <v>1275</v>
      </c>
    </row>
    <row r="20" spans="5:14" ht="27">
      <c r="L20" s="127" t="s">
        <v>1275</v>
      </c>
      <c r="M20" s="128" t="s">
        <v>1276</v>
      </c>
      <c r="N20" t="s">
        <v>1277</v>
      </c>
    </row>
    <row r="21" spans="5:14" ht="27">
      <c r="L21" s="127" t="s">
        <v>1275</v>
      </c>
      <c r="M21" s="129" t="s">
        <v>1279</v>
      </c>
      <c r="N21" t="s">
        <v>1278</v>
      </c>
    </row>
    <row r="22" spans="5:14" ht="27">
      <c r="E22" s="2"/>
      <c r="L22" s="127" t="s">
        <v>1275</v>
      </c>
      <c r="M22" s="129" t="s">
        <v>1281</v>
      </c>
      <c r="N22" t="s">
        <v>1280</v>
      </c>
    </row>
    <row r="23" spans="5:14" ht="27">
      <c r="E23" s="2"/>
      <c r="L23" s="127" t="s">
        <v>1275</v>
      </c>
      <c r="M23" s="129" t="s">
        <v>1283</v>
      </c>
      <c r="N23" t="s">
        <v>1282</v>
      </c>
    </row>
    <row r="24" spans="5:14" ht="27">
      <c r="E24" s="2"/>
      <c r="L24" s="127" t="s">
        <v>1275</v>
      </c>
      <c r="M24" s="130" t="s">
        <v>1284</v>
      </c>
      <c r="N24" t="s">
        <v>1285</v>
      </c>
    </row>
    <row r="25" spans="5:14" ht="27">
      <c r="E25" s="2"/>
      <c r="L25" s="127" t="s">
        <v>1275</v>
      </c>
      <c r="M25" s="129" t="s">
        <v>1287</v>
      </c>
      <c r="N25" t="s">
        <v>1286</v>
      </c>
    </row>
    <row r="26" spans="5:14" ht="27">
      <c r="E26" s="2"/>
      <c r="L26" s="127" t="s">
        <v>1275</v>
      </c>
      <c r="M26" s="131" t="s">
        <v>1289</v>
      </c>
      <c r="N26" t="s">
        <v>1288</v>
      </c>
    </row>
    <row r="27" spans="5:14">
      <c r="E27" s="2"/>
      <c r="L27" s="126"/>
      <c r="M27" s="125"/>
    </row>
    <row r="28" spans="5:14">
      <c r="E28" s="2"/>
      <c r="L28" s="126"/>
      <c r="M28" s="125"/>
    </row>
    <row r="29" spans="5:14">
      <c r="E29" s="2"/>
    </row>
    <row r="30" spans="5:14">
      <c r="E30" s="2"/>
    </row>
    <row r="31" spans="5:14">
      <c r="E31" s="2"/>
    </row>
    <row r="32" spans="5:14">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C7852-4428-4B24-9B3B-6B7258586F74}">
  <dimension ref="D1:U47"/>
  <sheetViews>
    <sheetView topLeftCell="C1" workbookViewId="0">
      <selection activeCell="M5" sqref="M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32" t="s">
        <v>1313</v>
      </c>
      <c r="E2" t="s">
        <v>1308</v>
      </c>
      <c r="G2" s="1" t="s">
        <v>12</v>
      </c>
      <c r="H2" s="1" t="s">
        <v>13</v>
      </c>
      <c r="I2" s="2" t="str">
        <f t="shared" ref="I2:I8" si="0">_xlfn.TEXTJOIN("",TRUE,G2,D2,H2)</f>
        <v>"yesterday",</v>
      </c>
      <c r="J2" s="2" t="str">
        <f>_xlfn.TEXTJOIN("",TRUE,G2,E2,H2)</f>
        <v>"과거",</v>
      </c>
      <c r="M2" s="2" t="str">
        <f>_xlfn.CONCAT(I2:I29)</f>
        <v>"yesterday","when","last","ago","ever","never","before","just","already","yet","for","since","how long","lost","gone",</v>
      </c>
    </row>
    <row r="3" spans="4:13">
      <c r="D3" t="s">
        <v>1306</v>
      </c>
      <c r="E3" t="s">
        <v>1308</v>
      </c>
      <c r="G3" s="1" t="s">
        <v>12</v>
      </c>
      <c r="H3" s="1" t="s">
        <v>13</v>
      </c>
      <c r="I3" s="2" t="str">
        <f t="shared" si="0"/>
        <v>"when",</v>
      </c>
      <c r="J3" s="2" t="str">
        <f t="shared" ref="J3:J8" si="1">_xlfn.TEXTJOIN("",TRUE,G3,E3,H3)</f>
        <v>"과거",</v>
      </c>
      <c r="M3" s="2" t="str">
        <f>_xlfn.CONCAT(J2:J29)</f>
        <v>"과거","과거","과거","과거","현재완료-경험","현재완료-경험","현재완료-경험","현재완료-완료","현재완료-완료","현재완료-완료","현재완료-계속","현재완료-계속","현재완료-계속","현재완료-결과","현재완료-결과",</v>
      </c>
    </row>
    <row r="4" spans="4:13">
      <c r="D4" t="s">
        <v>1307</v>
      </c>
      <c r="E4" t="s">
        <v>1308</v>
      </c>
      <c r="G4" s="1" t="s">
        <v>12</v>
      </c>
      <c r="H4" s="1" t="s">
        <v>13</v>
      </c>
      <c r="I4" s="2" t="str">
        <f t="shared" si="0"/>
        <v>"last",</v>
      </c>
      <c r="J4" s="2" t="str">
        <f t="shared" si="1"/>
        <v>"과거",</v>
      </c>
    </row>
    <row r="5" spans="4:13">
      <c r="D5" t="s">
        <v>1305</v>
      </c>
      <c r="E5" t="s">
        <v>1308</v>
      </c>
      <c r="G5" s="1" t="s">
        <v>12</v>
      </c>
      <c r="H5" s="1" t="s">
        <v>13</v>
      </c>
      <c r="I5" s="2" t="str">
        <f t="shared" si="0"/>
        <v>"ago",</v>
      </c>
      <c r="J5" s="2" t="str">
        <f t="shared" si="1"/>
        <v>"과거",</v>
      </c>
      <c r="M5" t="s">
        <v>38</v>
      </c>
    </row>
    <row r="6" spans="4:13">
      <c r="D6" s="81" t="s">
        <v>1294</v>
      </c>
      <c r="E6" t="s">
        <v>1309</v>
      </c>
      <c r="G6" s="1" t="s">
        <v>12</v>
      </c>
      <c r="H6" s="1" t="s">
        <v>13</v>
      </c>
      <c r="I6" s="2" t="str">
        <f t="shared" si="0"/>
        <v>"ever",</v>
      </c>
      <c r="J6" s="2" t="str">
        <f t="shared" si="1"/>
        <v>"현재완료-경험",</v>
      </c>
      <c r="M6" t="s">
        <v>39</v>
      </c>
    </row>
    <row r="7" spans="4:13">
      <c r="D7" t="s">
        <v>219</v>
      </c>
      <c r="E7" t="s">
        <v>1309</v>
      </c>
      <c r="G7" s="1" t="s">
        <v>12</v>
      </c>
      <c r="H7" s="1" t="s">
        <v>13</v>
      </c>
      <c r="I7" s="2" t="str">
        <f t="shared" si="0"/>
        <v>"never",</v>
      </c>
      <c r="J7" s="2" t="str">
        <f t="shared" si="1"/>
        <v>"현재완료-경험",</v>
      </c>
    </row>
    <row r="8" spans="4:13">
      <c r="D8" t="s">
        <v>1295</v>
      </c>
      <c r="E8" t="s">
        <v>1309</v>
      </c>
      <c r="G8" s="1" t="s">
        <v>12</v>
      </c>
      <c r="H8" s="1" t="s">
        <v>13</v>
      </c>
      <c r="I8" s="2" t="str">
        <f t="shared" si="0"/>
        <v>"before",</v>
      </c>
      <c r="J8" s="2" t="str">
        <f t="shared" si="1"/>
        <v>"현재완료-경험",</v>
      </c>
    </row>
    <row r="9" spans="4:13">
      <c r="D9" t="s">
        <v>1297</v>
      </c>
      <c r="E9" t="s">
        <v>1310</v>
      </c>
      <c r="G9" s="1" t="s">
        <v>12</v>
      </c>
      <c r="H9" s="1" t="s">
        <v>13</v>
      </c>
      <c r="I9" s="2" t="str">
        <f t="shared" ref="I9:I16" si="2">_xlfn.TEXTJOIN("",TRUE,G9,D9,H9)</f>
        <v>"just",</v>
      </c>
      <c r="J9" s="2" t="str">
        <f t="shared" ref="J9:J16" si="3">_xlfn.TEXTJOIN("",TRUE,G9,E9,H9)</f>
        <v>"현재완료-완료",</v>
      </c>
    </row>
    <row r="10" spans="4:13">
      <c r="D10" t="s">
        <v>1298</v>
      </c>
      <c r="E10" t="s">
        <v>1310</v>
      </c>
      <c r="G10" s="1" t="s">
        <v>12</v>
      </c>
      <c r="H10" s="1" t="s">
        <v>13</v>
      </c>
      <c r="I10" s="2" t="str">
        <f t="shared" si="2"/>
        <v>"already",</v>
      </c>
      <c r="J10" s="2" t="str">
        <f t="shared" si="3"/>
        <v>"현재완료-완료",</v>
      </c>
    </row>
    <row r="11" spans="4:13">
      <c r="D11" t="s">
        <v>305</v>
      </c>
      <c r="E11" t="s">
        <v>1310</v>
      </c>
      <c r="G11" s="1" t="s">
        <v>12</v>
      </c>
      <c r="H11" s="1" t="s">
        <v>13</v>
      </c>
      <c r="I11" s="2" t="str">
        <f t="shared" si="2"/>
        <v>"yet",</v>
      </c>
      <c r="J11" s="2" t="str">
        <f t="shared" si="3"/>
        <v>"현재완료-완료",</v>
      </c>
    </row>
    <row r="12" spans="4:13">
      <c r="D12" t="s">
        <v>576</v>
      </c>
      <c r="E12" t="s">
        <v>1311</v>
      </c>
      <c r="G12" s="1" t="s">
        <v>12</v>
      </c>
      <c r="H12" s="1" t="s">
        <v>13</v>
      </c>
      <c r="I12" s="2" t="str">
        <f t="shared" si="2"/>
        <v>"for",</v>
      </c>
      <c r="J12" s="2" t="str">
        <f t="shared" si="3"/>
        <v>"현재완료-계속",</v>
      </c>
    </row>
    <row r="13" spans="4:13">
      <c r="D13" t="s">
        <v>639</v>
      </c>
      <c r="E13" t="s">
        <v>1311</v>
      </c>
      <c r="G13" s="1" t="s">
        <v>12</v>
      </c>
      <c r="H13" s="1" t="s">
        <v>13</v>
      </c>
      <c r="I13" s="2" t="str">
        <f t="shared" si="2"/>
        <v>"since",</v>
      </c>
      <c r="J13" s="2" t="str">
        <f t="shared" si="3"/>
        <v>"현재완료-계속",</v>
      </c>
    </row>
    <row r="14" spans="4:13">
      <c r="D14" t="s">
        <v>1304</v>
      </c>
      <c r="E14" t="s">
        <v>1311</v>
      </c>
      <c r="G14" s="1" t="s">
        <v>12</v>
      </c>
      <c r="H14" s="1" t="s">
        <v>13</v>
      </c>
      <c r="I14" s="2" t="str">
        <f t="shared" si="2"/>
        <v>"how long",</v>
      </c>
      <c r="J14" s="2" t="str">
        <f t="shared" si="3"/>
        <v>"현재완료-계속",</v>
      </c>
    </row>
    <row r="15" spans="4:13">
      <c r="D15" t="s">
        <v>1302</v>
      </c>
      <c r="E15" t="s">
        <v>1312</v>
      </c>
      <c r="G15" s="1" t="s">
        <v>12</v>
      </c>
      <c r="H15" s="1" t="s">
        <v>13</v>
      </c>
      <c r="I15" s="2" t="str">
        <f t="shared" si="2"/>
        <v>"lost",</v>
      </c>
      <c r="J15" s="2" t="str">
        <f t="shared" si="3"/>
        <v>"현재완료-결과",</v>
      </c>
    </row>
    <row r="16" spans="4:13">
      <c r="D16" t="s">
        <v>1303</v>
      </c>
      <c r="E16" t="s">
        <v>1312</v>
      </c>
      <c r="G16" s="1" t="s">
        <v>12</v>
      </c>
      <c r="H16" s="1" t="s">
        <v>13</v>
      </c>
      <c r="I16" s="2" t="str">
        <f t="shared" si="2"/>
        <v>"gone",</v>
      </c>
      <c r="J16" s="2" t="str">
        <f t="shared" si="3"/>
        <v>"현재완료-결과",</v>
      </c>
    </row>
    <row r="17" spans="5:21">
      <c r="P17" s="132" t="s">
        <v>1290</v>
      </c>
      <c r="Q17" t="s">
        <v>1291</v>
      </c>
      <c r="R17" t="s">
        <v>1292</v>
      </c>
      <c r="S17" t="s">
        <v>1293</v>
      </c>
    </row>
    <row r="18" spans="5:21">
      <c r="P18" s="132" t="s">
        <v>1290</v>
      </c>
    </row>
    <row r="19" spans="5:21" ht="27">
      <c r="M19" s="127" t="s">
        <v>1275</v>
      </c>
      <c r="P19" t="s">
        <v>1291</v>
      </c>
    </row>
    <row r="20" spans="5:21" ht="27">
      <c r="L20" s="127" t="s">
        <v>1275</v>
      </c>
      <c r="M20" s="128" t="s">
        <v>1276</v>
      </c>
      <c r="N20" t="s">
        <v>1277</v>
      </c>
      <c r="P20" t="s">
        <v>1292</v>
      </c>
    </row>
    <row r="21" spans="5:21" ht="27">
      <c r="L21" s="127" t="s">
        <v>1275</v>
      </c>
      <c r="M21" s="129" t="s">
        <v>1279</v>
      </c>
      <c r="N21" t="s">
        <v>1278</v>
      </c>
      <c r="P21" t="s">
        <v>1293</v>
      </c>
      <c r="R21" s="81" t="s">
        <v>1294</v>
      </c>
      <c r="S21" t="s">
        <v>219</v>
      </c>
      <c r="T21" t="s">
        <v>1295</v>
      </c>
    </row>
    <row r="22" spans="5:21" ht="27">
      <c r="E22" s="2"/>
      <c r="L22" s="127" t="s">
        <v>1275</v>
      </c>
      <c r="M22" s="129" t="s">
        <v>1281</v>
      </c>
      <c r="N22" t="s">
        <v>1280</v>
      </c>
      <c r="P22" s="81" t="s">
        <v>1294</v>
      </c>
      <c r="R22" s="133" t="s">
        <v>1296</v>
      </c>
      <c r="S22" t="s">
        <v>1297</v>
      </c>
      <c r="T22" t="s">
        <v>1298</v>
      </c>
      <c r="U22" t="s">
        <v>305</v>
      </c>
    </row>
    <row r="23" spans="5:21" ht="27">
      <c r="E23" s="2"/>
      <c r="L23" s="127" t="s">
        <v>1275</v>
      </c>
      <c r="M23" s="129" t="s">
        <v>1283</v>
      </c>
      <c r="N23" t="s">
        <v>1282</v>
      </c>
      <c r="P23" t="s">
        <v>219</v>
      </c>
      <c r="R23" s="133" t="s">
        <v>1299</v>
      </c>
      <c r="S23" t="s">
        <v>576</v>
      </c>
      <c r="T23" t="s">
        <v>639</v>
      </c>
      <c r="U23" t="s">
        <v>1300</v>
      </c>
    </row>
    <row r="24" spans="5:21" ht="27">
      <c r="E24" s="2"/>
      <c r="L24" s="127" t="s">
        <v>1275</v>
      </c>
      <c r="M24" s="130" t="s">
        <v>1284</v>
      </c>
      <c r="N24" t="s">
        <v>1285</v>
      </c>
      <c r="P24" t="s">
        <v>1295</v>
      </c>
      <c r="R24" s="133" t="s">
        <v>1301</v>
      </c>
      <c r="S24" t="s">
        <v>1302</v>
      </c>
      <c r="T24" t="s">
        <v>1303</v>
      </c>
    </row>
    <row r="25" spans="5:21" ht="27">
      <c r="E25" s="2"/>
      <c r="L25" s="127" t="s">
        <v>1275</v>
      </c>
      <c r="M25" s="129" t="s">
        <v>1287</v>
      </c>
      <c r="N25" t="s">
        <v>1286</v>
      </c>
      <c r="P25" t="s">
        <v>1297</v>
      </c>
    </row>
    <row r="26" spans="5:21" ht="27">
      <c r="E26" s="2"/>
      <c r="L26" s="127" t="s">
        <v>1275</v>
      </c>
      <c r="M26" s="131" t="s">
        <v>1289</v>
      </c>
      <c r="N26" t="s">
        <v>1288</v>
      </c>
      <c r="P26" t="s">
        <v>1298</v>
      </c>
    </row>
    <row r="27" spans="5:21">
      <c r="E27" s="2"/>
      <c r="L27" s="126"/>
      <c r="M27" s="125"/>
      <c r="P27" t="s">
        <v>305</v>
      </c>
    </row>
    <row r="28" spans="5:21">
      <c r="E28" s="2"/>
      <c r="L28" s="126"/>
      <c r="M28" s="125"/>
      <c r="P28" t="s">
        <v>576</v>
      </c>
    </row>
    <row r="29" spans="5:21">
      <c r="E29" s="2"/>
      <c r="P29" t="s">
        <v>639</v>
      </c>
    </row>
    <row r="30" spans="5:21">
      <c r="E30" s="2"/>
      <c r="P30" t="s">
        <v>1304</v>
      </c>
    </row>
    <row r="31" spans="5:21">
      <c r="E31" s="2"/>
      <c r="P31" t="s">
        <v>1302</v>
      </c>
    </row>
    <row r="32" spans="5:21">
      <c r="E32" s="2"/>
      <c r="P32" t="s">
        <v>1303</v>
      </c>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D0F5-7F5E-49A9-A839-5460C47149ED}">
  <dimension ref="D1:M47"/>
  <sheetViews>
    <sheetView workbookViewId="0">
      <selection activeCell="D25" sqref="D2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1450-D565-4A96-ABCE-FAE15D33ED94}">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A9AE7-32F6-4B1B-99A5-7115B8890E58}">
  <dimension ref="C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35" t="s">
        <v>750</v>
      </c>
      <c r="D2" s="29" t="s">
        <v>761</v>
      </c>
      <c r="E2" s="35" t="s">
        <v>750</v>
      </c>
      <c r="G2" s="1" t="s">
        <v>12</v>
      </c>
      <c r="H2" s="1" t="s">
        <v>13</v>
      </c>
      <c r="I2" s="2" t="str">
        <f t="shared" ref="I2:I8" si="0">_xlfn.TEXTJOIN("",TRUE,G2,D2,H2)</f>
        <v>"소개, 전화할 때",</v>
      </c>
      <c r="J2" s="2" t="str">
        <f>_xlfn.TEXTJOIN("",TRUE,G2,E2,H2)</f>
        <v>"this",</v>
      </c>
      <c r="M2" s="2" t="str">
        <f>_xlfn.CONCAT(I2:I29)</f>
        <v>"소개, 전화할 때","앞에 나온 명사","(~하는) 사람들","이","저","이 정도로","저 정도로",</v>
      </c>
    </row>
    <row r="3" spans="3:13" ht="24">
      <c r="C3" s="86" t="s">
        <v>762</v>
      </c>
      <c r="D3" s="22" t="s">
        <v>763</v>
      </c>
      <c r="E3" s="86" t="s">
        <v>762</v>
      </c>
      <c r="G3" s="1" t="s">
        <v>12</v>
      </c>
      <c r="H3" s="1" t="s">
        <v>13</v>
      </c>
      <c r="I3" s="2" t="str">
        <f t="shared" si="0"/>
        <v>"앞에 나온 명사",</v>
      </c>
      <c r="J3" s="2" t="str">
        <f t="shared" ref="J3:J8" si="1">_xlfn.TEXTJOIN("",TRUE,G3,E3,H3)</f>
        <v>"that / those ",</v>
      </c>
      <c r="M3" s="2" t="str">
        <f>_xlfn.CONCAT(J2:J29)</f>
        <v>"this","that / those ","those (who) ","this, these","that, those","this","that",</v>
      </c>
    </row>
    <row r="4" spans="3:13" ht="24">
      <c r="C4" s="35" t="s">
        <v>764</v>
      </c>
      <c r="D4" s="29" t="s">
        <v>765</v>
      </c>
      <c r="E4" s="35" t="s">
        <v>764</v>
      </c>
      <c r="G4" s="1" t="s">
        <v>12</v>
      </c>
      <c r="H4" s="1" t="s">
        <v>13</v>
      </c>
      <c r="I4" s="2" t="str">
        <f t="shared" si="0"/>
        <v>"(~하는) 사람들",</v>
      </c>
      <c r="J4" s="2" t="str">
        <f t="shared" si="1"/>
        <v>"those (who) ",</v>
      </c>
    </row>
    <row r="5" spans="3:13">
      <c r="D5" s="85" t="s">
        <v>766</v>
      </c>
      <c r="E5" s="85" t="s">
        <v>767</v>
      </c>
      <c r="G5" s="1" t="s">
        <v>12</v>
      </c>
      <c r="H5" s="1" t="s">
        <v>13</v>
      </c>
      <c r="I5" s="2" t="str">
        <f t="shared" si="0"/>
        <v>"이",</v>
      </c>
      <c r="J5" s="2" t="str">
        <f t="shared" si="1"/>
        <v>"this, these",</v>
      </c>
      <c r="M5" t="s">
        <v>38</v>
      </c>
    </row>
    <row r="6" spans="3:13">
      <c r="D6" s="12" t="s">
        <v>768</v>
      </c>
      <c r="E6" s="12" t="s">
        <v>769</v>
      </c>
      <c r="G6" s="1" t="s">
        <v>12</v>
      </c>
      <c r="H6" s="1" t="s">
        <v>13</v>
      </c>
      <c r="I6" s="2" t="str">
        <f t="shared" si="0"/>
        <v>"저",</v>
      </c>
      <c r="J6" s="2" t="str">
        <f t="shared" si="1"/>
        <v>"that, those",</v>
      </c>
      <c r="M6" t="s">
        <v>39</v>
      </c>
    </row>
    <row r="7" spans="3:13">
      <c r="D7" s="85" t="s">
        <v>770</v>
      </c>
      <c r="E7" s="85" t="s">
        <v>750</v>
      </c>
      <c r="G7" s="1" t="s">
        <v>12</v>
      </c>
      <c r="H7" s="1" t="s">
        <v>13</v>
      </c>
      <c r="I7" s="2" t="str">
        <f t="shared" si="0"/>
        <v>"이 정도로",</v>
      </c>
      <c r="J7" s="2" t="str">
        <f t="shared" si="1"/>
        <v>"this",</v>
      </c>
    </row>
    <row r="8" spans="3:13">
      <c r="D8" s="12" t="s">
        <v>771</v>
      </c>
      <c r="E8" s="12" t="s">
        <v>754</v>
      </c>
      <c r="G8" s="1" t="s">
        <v>12</v>
      </c>
      <c r="H8" s="1" t="s">
        <v>13</v>
      </c>
      <c r="I8" s="2" t="str">
        <f t="shared" si="0"/>
        <v>"저 정도로",</v>
      </c>
      <c r="J8" s="2" t="str">
        <f t="shared" si="1"/>
        <v>"that",</v>
      </c>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89B3-3490-48B0-932D-39B78ED5CE2F}">
  <dimension ref="C1:M47"/>
  <sheetViews>
    <sheetView topLeftCell="J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D2" s="87" t="s">
        <v>790</v>
      </c>
      <c r="E2" s="36" t="s">
        <v>779</v>
      </c>
      <c r="G2" s="1" t="s">
        <v>12</v>
      </c>
      <c r="H2" s="1" t="s">
        <v>13</v>
      </c>
      <c r="I2" s="2" t="str">
        <f t="shared" ref="I2:I8" si="0">_xlfn.TEXTJOIN("",TRUE,G2,D2,H2)</f>
        <v>"비인칭주어 it ( 날짜 )",</v>
      </c>
      <c r="J2" s="2" t="str">
        <f>_xlfn.TEXTJOIN("",TRUE,G2,E2,H2)</f>
        <v>"It is July 30th.",</v>
      </c>
      <c r="M2" s="2" t="str">
        <f>_xlfn.CONCAT(I2:I29)</f>
        <v>"비인칭주어 it ( 날짜 )","비인칭주어 it ( 날씨 )","비인칭주어 it ( 요일 )","비인칭주어 it ( 거리 )","비인칭주어 it ( 시간 )","비인칭주어 it ( 계절 )","비인칭주어 it ( 명암 )",</v>
      </c>
    </row>
    <row r="3" spans="3:13">
      <c r="D3" s="88" t="s">
        <v>791</v>
      </c>
      <c r="E3" s="91" t="s">
        <v>780</v>
      </c>
      <c r="G3" s="1" t="s">
        <v>12</v>
      </c>
      <c r="H3" s="1" t="s">
        <v>13</v>
      </c>
      <c r="I3" s="2" t="str">
        <f t="shared" si="0"/>
        <v>"비인칭주어 it ( 날씨 )",</v>
      </c>
      <c r="J3" s="2" t="str">
        <f t="shared" ref="J3:J8" si="1">_xlfn.TEXTJOIN("",TRUE,G3,E3,H3)</f>
        <v>"It is sunny.",</v>
      </c>
      <c r="M3" s="2" t="str">
        <f>_xlfn.CONCAT(J2:J29)</f>
        <v>"It is July 30th.","It is sunny.","It is Sunday.","It is far.","It is 7 o’clock.","It is winter.","It is dark.",</v>
      </c>
    </row>
    <row r="4" spans="3:13">
      <c r="D4" s="89" t="s">
        <v>792</v>
      </c>
      <c r="E4" s="91" t="s">
        <v>781</v>
      </c>
      <c r="G4" s="1" t="s">
        <v>12</v>
      </c>
      <c r="H4" s="1" t="s">
        <v>13</v>
      </c>
      <c r="I4" s="2" t="str">
        <f t="shared" si="0"/>
        <v>"비인칭주어 it ( 요일 )",</v>
      </c>
      <c r="J4" s="2" t="str">
        <f t="shared" si="1"/>
        <v>"It is Sunday.",</v>
      </c>
    </row>
    <row r="5" spans="3:13">
      <c r="D5" s="89" t="s">
        <v>793</v>
      </c>
      <c r="E5" s="91" t="s">
        <v>782</v>
      </c>
      <c r="G5" s="1" t="s">
        <v>12</v>
      </c>
      <c r="H5" s="1" t="s">
        <v>13</v>
      </c>
      <c r="I5" s="2" t="str">
        <f t="shared" si="0"/>
        <v>"비인칭주어 it ( 거리 )",</v>
      </c>
      <c r="J5" s="2" t="str">
        <f t="shared" si="1"/>
        <v>"It is far.",</v>
      </c>
      <c r="M5" t="s">
        <v>38</v>
      </c>
    </row>
    <row r="6" spans="3:13">
      <c r="D6" s="89" t="s">
        <v>794</v>
      </c>
      <c r="E6" s="91" t="s">
        <v>783</v>
      </c>
      <c r="G6" s="1" t="s">
        <v>12</v>
      </c>
      <c r="H6" s="1" t="s">
        <v>13</v>
      </c>
      <c r="I6" s="2" t="str">
        <f t="shared" si="0"/>
        <v>"비인칭주어 it ( 시간 )",</v>
      </c>
      <c r="J6" s="2" t="str">
        <f t="shared" si="1"/>
        <v>"It is 7 o’clock.",</v>
      </c>
      <c r="M6" t="s">
        <v>39</v>
      </c>
    </row>
    <row r="7" spans="3:13">
      <c r="D7" s="89" t="s">
        <v>795</v>
      </c>
      <c r="E7" s="91" t="s">
        <v>784</v>
      </c>
      <c r="G7" s="1" t="s">
        <v>12</v>
      </c>
      <c r="H7" s="1" t="s">
        <v>13</v>
      </c>
      <c r="I7" s="2" t="str">
        <f t="shared" si="0"/>
        <v>"비인칭주어 it ( 계절 )",</v>
      </c>
      <c r="J7" s="2" t="str">
        <f t="shared" si="1"/>
        <v>"It is winter.",</v>
      </c>
    </row>
    <row r="8" spans="3:13">
      <c r="D8" s="90" t="s">
        <v>796</v>
      </c>
      <c r="E8" s="92" t="s">
        <v>785</v>
      </c>
      <c r="G8" s="1" t="s">
        <v>12</v>
      </c>
      <c r="H8" s="1" t="s">
        <v>13</v>
      </c>
      <c r="I8" s="2" t="str">
        <f t="shared" si="0"/>
        <v>"비인칭주어 it ( 명암 )",</v>
      </c>
      <c r="J8" s="2" t="str">
        <f t="shared" si="1"/>
        <v>"It is dark.",</v>
      </c>
    </row>
    <row r="9" spans="3:13">
      <c r="E9" s="2"/>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14" spans="3:13">
      <c r="C14" t="s">
        <v>786</v>
      </c>
      <c r="D14" t="s">
        <v>787</v>
      </c>
      <c r="E14" s="87" t="s">
        <v>772</v>
      </c>
      <c r="F14" t="s">
        <v>521</v>
      </c>
      <c r="G14" t="str">
        <f>_xlfn.CONCAT(C14:F14)</f>
        <v>비인칭주어 it ( 날짜 )</v>
      </c>
    </row>
    <row r="15" spans="3:13">
      <c r="C15" t="s">
        <v>786</v>
      </c>
      <c r="D15" t="s">
        <v>787</v>
      </c>
      <c r="E15" s="88" t="s">
        <v>773</v>
      </c>
      <c r="F15" t="s">
        <v>521</v>
      </c>
      <c r="G15" t="str">
        <f t="shared" ref="G15:G20" si="2">_xlfn.CONCAT(C15:F15)</f>
        <v>비인칭주어 it ( 날씨 )</v>
      </c>
    </row>
    <row r="16" spans="3:13">
      <c r="C16" t="s">
        <v>786</v>
      </c>
      <c r="D16" t="s">
        <v>787</v>
      </c>
      <c r="E16" s="89" t="s">
        <v>774</v>
      </c>
      <c r="F16" t="s">
        <v>521</v>
      </c>
      <c r="G16" t="str">
        <f t="shared" si="2"/>
        <v>비인칭주어 it ( 요일 )</v>
      </c>
    </row>
    <row r="17" spans="3:13">
      <c r="C17" t="s">
        <v>786</v>
      </c>
      <c r="D17" t="s">
        <v>787</v>
      </c>
      <c r="E17" s="89" t="s">
        <v>775</v>
      </c>
      <c r="F17" t="s">
        <v>521</v>
      </c>
      <c r="G17" t="str">
        <f t="shared" si="2"/>
        <v>비인칭주어 it ( 거리 )</v>
      </c>
    </row>
    <row r="18" spans="3:13">
      <c r="C18" t="s">
        <v>786</v>
      </c>
      <c r="D18" t="s">
        <v>787</v>
      </c>
      <c r="E18" s="89" t="s">
        <v>788</v>
      </c>
      <c r="F18" t="s">
        <v>521</v>
      </c>
      <c r="G18" t="str">
        <f t="shared" si="2"/>
        <v>비인칭주어 it ( 시간 )</v>
      </c>
    </row>
    <row r="19" spans="3:13">
      <c r="C19" t="s">
        <v>786</v>
      </c>
      <c r="D19" t="s">
        <v>787</v>
      </c>
      <c r="E19" s="89" t="s">
        <v>789</v>
      </c>
      <c r="F19" t="s">
        <v>521</v>
      </c>
      <c r="G19" t="str">
        <f t="shared" si="2"/>
        <v>비인칭주어 it ( 계절 )</v>
      </c>
    </row>
    <row r="20" spans="3:13">
      <c r="C20" t="s">
        <v>786</v>
      </c>
      <c r="D20" t="s">
        <v>787</v>
      </c>
      <c r="E20" s="90" t="s">
        <v>778</v>
      </c>
      <c r="F20" t="s">
        <v>521</v>
      </c>
      <c r="G20" t="str">
        <f t="shared" si="2"/>
        <v>비인칭주어 it ( 명암 )</v>
      </c>
      <c r="M20" s="2" t="str">
        <f>_xlfn.CONCAT(I20:I47)</f>
        <v/>
      </c>
    </row>
    <row r="21" spans="3:13">
      <c r="C21" t="s">
        <v>786</v>
      </c>
      <c r="D21" t="s">
        <v>787</v>
      </c>
      <c r="M21" s="2" t="str">
        <f>_xlfn.CONCAT(I21:I48)</f>
        <v/>
      </c>
    </row>
    <row r="22" spans="3:13">
      <c r="D22" s="87" t="s">
        <v>772</v>
      </c>
      <c r="E22" s="36" t="s">
        <v>779</v>
      </c>
    </row>
    <row r="23" spans="3:13">
      <c r="D23" s="88" t="s">
        <v>773</v>
      </c>
      <c r="E23" s="91" t="s">
        <v>780</v>
      </c>
    </row>
    <row r="24" spans="3:13">
      <c r="D24" s="89" t="s">
        <v>774</v>
      </c>
      <c r="E24" s="91" t="s">
        <v>781</v>
      </c>
    </row>
    <row r="25" spans="3:13">
      <c r="D25" s="89" t="s">
        <v>775</v>
      </c>
      <c r="E25" s="91" t="s">
        <v>782</v>
      </c>
    </row>
    <row r="26" spans="3:13">
      <c r="D26" s="89" t="s">
        <v>776</v>
      </c>
      <c r="E26" s="91" t="s">
        <v>783</v>
      </c>
    </row>
    <row r="27" spans="3:13">
      <c r="D27" s="89" t="s">
        <v>777</v>
      </c>
      <c r="E27" s="91" t="s">
        <v>784</v>
      </c>
    </row>
    <row r="28" spans="3:13">
      <c r="D28" s="90" t="s">
        <v>778</v>
      </c>
      <c r="E28" s="92" t="s">
        <v>785</v>
      </c>
    </row>
    <row r="29" spans="3:13">
      <c r="E29" s="2"/>
    </row>
    <row r="30" spans="3:13">
      <c r="E30" s="2"/>
    </row>
    <row r="31" spans="3:13">
      <c r="E31" s="2"/>
    </row>
    <row r="32" spans="3: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9808-8BE0-4B9A-8EBC-CDB723D2A12B}">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797</v>
      </c>
      <c r="E2" s="20" t="s">
        <v>798</v>
      </c>
      <c r="G2" s="1" t="s">
        <v>12</v>
      </c>
      <c r="H2" s="1" t="s">
        <v>13</v>
      </c>
      <c r="I2" s="2" t="str">
        <f t="shared" ref="I2:I10" si="0">_xlfn.TEXTJOIN("",TRUE,G2,D2,H2)</f>
        <v>"나는, 내가",</v>
      </c>
      <c r="J2" s="2" t="str">
        <f>_xlfn.TEXTJOIN("",TRUE,G2,E2,H2)</f>
        <v>"I",</v>
      </c>
      <c r="M2" s="2" t="str">
        <f>_xlfn.CONCAT(I2:I29)</f>
        <v>"나는, 내가","너는, 네가","그는, 그가","그녀는, 그녀가","그것은, 그것이","우리들은, 우리들이","너희들은, 너희들이","그들은, 그들이","그것들은, 그것들이",</v>
      </c>
    </row>
    <row r="3" spans="4:13">
      <c r="D3" s="12" t="s">
        <v>799</v>
      </c>
      <c r="E3" s="12" t="s">
        <v>800</v>
      </c>
      <c r="G3" s="1" t="s">
        <v>12</v>
      </c>
      <c r="H3" s="1" t="s">
        <v>13</v>
      </c>
      <c r="I3" s="2" t="str">
        <f t="shared" si="0"/>
        <v>"너는, 네가",</v>
      </c>
      <c r="J3" s="2" t="str">
        <f t="shared" ref="J3:J10" si="1">_xlfn.TEXTJOIN("",TRUE,G3,E3,H3)</f>
        <v>"You",</v>
      </c>
      <c r="M3" s="2" t="str">
        <f>_xlfn.CONCAT(J2:J29)</f>
        <v>"I","You","He","She","It","We","You","They","They",</v>
      </c>
    </row>
    <row r="4" spans="4:13">
      <c r="D4" s="12" t="s">
        <v>801</v>
      </c>
      <c r="E4" s="12" t="s">
        <v>802</v>
      </c>
      <c r="G4" s="1" t="s">
        <v>12</v>
      </c>
      <c r="H4" s="1" t="s">
        <v>13</v>
      </c>
      <c r="I4" s="2" t="str">
        <f t="shared" si="0"/>
        <v>"그는, 그가",</v>
      </c>
      <c r="J4" s="2" t="str">
        <f t="shared" si="1"/>
        <v>"He",</v>
      </c>
    </row>
    <row r="5" spans="4:13">
      <c r="D5" s="12" t="s">
        <v>803</v>
      </c>
      <c r="E5" s="12" t="s">
        <v>804</v>
      </c>
      <c r="G5" s="1" t="s">
        <v>12</v>
      </c>
      <c r="H5" s="1" t="s">
        <v>13</v>
      </c>
      <c r="I5" s="2" t="str">
        <f t="shared" si="0"/>
        <v>"그녀는, 그녀가",</v>
      </c>
      <c r="J5" s="2" t="str">
        <f t="shared" si="1"/>
        <v>"She",</v>
      </c>
      <c r="M5" t="s">
        <v>38</v>
      </c>
    </row>
    <row r="6" spans="4:13">
      <c r="D6" s="12" t="s">
        <v>805</v>
      </c>
      <c r="E6" s="20" t="s">
        <v>806</v>
      </c>
      <c r="G6" s="1" t="s">
        <v>12</v>
      </c>
      <c r="H6" s="1" t="s">
        <v>13</v>
      </c>
      <c r="I6" s="2" t="str">
        <f t="shared" si="0"/>
        <v>"그것은, 그것이",</v>
      </c>
      <c r="J6" s="2" t="str">
        <f t="shared" si="1"/>
        <v>"It",</v>
      </c>
      <c r="M6" t="s">
        <v>39</v>
      </c>
    </row>
    <row r="7" spans="4:13">
      <c r="D7" s="17" t="s">
        <v>807</v>
      </c>
      <c r="E7" s="17" t="s">
        <v>808</v>
      </c>
      <c r="G7" s="1" t="s">
        <v>12</v>
      </c>
      <c r="H7" s="1" t="s">
        <v>13</v>
      </c>
      <c r="I7" s="2" t="str">
        <f t="shared" si="0"/>
        <v>"우리들은, 우리들이",</v>
      </c>
      <c r="J7" s="2" t="str">
        <f t="shared" si="1"/>
        <v>"We",</v>
      </c>
    </row>
    <row r="8" spans="4:13">
      <c r="D8" s="17" t="s">
        <v>809</v>
      </c>
      <c r="E8" s="17" t="s">
        <v>800</v>
      </c>
      <c r="G8" s="1" t="s">
        <v>12</v>
      </c>
      <c r="H8" s="1" t="s">
        <v>13</v>
      </c>
      <c r="I8" s="2" t="str">
        <f t="shared" si="0"/>
        <v>"너희들은, 너희들이",</v>
      </c>
      <c r="J8" s="2" t="str">
        <f t="shared" si="1"/>
        <v>"You",</v>
      </c>
    </row>
    <row r="9" spans="4:13">
      <c r="D9" s="18" t="s">
        <v>810</v>
      </c>
      <c r="E9" s="40" t="s">
        <v>812</v>
      </c>
      <c r="G9" s="1" t="s">
        <v>12</v>
      </c>
      <c r="H9" s="1" t="s">
        <v>13</v>
      </c>
      <c r="I9" s="2" t="str">
        <f t="shared" si="0"/>
        <v>"그들은, 그들이",</v>
      </c>
      <c r="J9" s="2" t="str">
        <f t="shared" si="1"/>
        <v>"They",</v>
      </c>
    </row>
    <row r="10" spans="4:13">
      <c r="D10" s="19" t="s">
        <v>811</v>
      </c>
      <c r="E10" s="40" t="s">
        <v>812</v>
      </c>
      <c r="G10" s="1" t="s">
        <v>12</v>
      </c>
      <c r="H10" s="1" t="s">
        <v>13</v>
      </c>
      <c r="I10" s="2" t="str">
        <f t="shared" si="0"/>
        <v>"그것들은, 그것들이",</v>
      </c>
      <c r="J10" s="2" t="str">
        <f t="shared" si="1"/>
        <v>"They",</v>
      </c>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6A378-98EA-4026-A7E6-E3E64166B2F5}">
  <dimension ref="D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814</v>
      </c>
      <c r="E2" s="20" t="s">
        <v>823</v>
      </c>
      <c r="G2" s="1" t="s">
        <v>12</v>
      </c>
      <c r="H2" s="1" t="s">
        <v>13</v>
      </c>
      <c r="I2" s="2" t="str">
        <f t="shared" ref="I2:I10" si="0">_xlfn.TEXTJOIN("",TRUE,G2,D2,H2)</f>
        <v>"나는, 내가 ~이다",</v>
      </c>
      <c r="J2" s="2" t="str">
        <f>_xlfn.TEXTJOIN("",TRUE,G2,E2,H2)</f>
        <v>"I am",</v>
      </c>
      <c r="M2" s="2" t="str">
        <f>_xlfn.CONCAT(I2:I29)</f>
        <v>"나는, 내가 ~이다","너는, 네가 ~이다","그는, 그가 ~이다","그녀는, 그녀가 ~이다","그것은, 그것이 ~이다","우리들은, 우리들이 ~이다","너희들은, 너희들이 ~이다","그들은, 그들이 ~이다","그것들은, 그것들이 ~이다",</v>
      </c>
    </row>
    <row r="3" spans="4:13">
      <c r="D3" s="12" t="s">
        <v>815</v>
      </c>
      <c r="E3" s="12" t="s">
        <v>824</v>
      </c>
      <c r="G3" s="1" t="s">
        <v>12</v>
      </c>
      <c r="H3" s="1" t="s">
        <v>13</v>
      </c>
      <c r="I3" s="2" t="str">
        <f t="shared" si="0"/>
        <v>"너는, 네가 ~이다",</v>
      </c>
      <c r="J3" s="2" t="str">
        <f t="shared" ref="J3:J10" si="1">_xlfn.TEXTJOIN("",TRUE,G3,E3,H3)</f>
        <v>"You are",</v>
      </c>
      <c r="M3" s="2" t="str">
        <f>_xlfn.CONCAT(J2:J29)</f>
        <v>"I am","You are","He is","She is","It is","We are","You are","They are","They are",</v>
      </c>
    </row>
    <row r="4" spans="4:13">
      <c r="D4" s="12" t="s">
        <v>816</v>
      </c>
      <c r="E4" s="12" t="s">
        <v>825</v>
      </c>
      <c r="G4" s="1" t="s">
        <v>12</v>
      </c>
      <c r="H4" s="1" t="s">
        <v>13</v>
      </c>
      <c r="I4" s="2" t="str">
        <f t="shared" si="0"/>
        <v>"그는, 그가 ~이다",</v>
      </c>
      <c r="J4" s="2" t="str">
        <f t="shared" si="1"/>
        <v>"He is",</v>
      </c>
    </row>
    <row r="5" spans="4:13">
      <c r="D5" s="12" t="s">
        <v>817</v>
      </c>
      <c r="E5" s="12" t="s">
        <v>826</v>
      </c>
      <c r="G5" s="1" t="s">
        <v>12</v>
      </c>
      <c r="H5" s="1" t="s">
        <v>13</v>
      </c>
      <c r="I5" s="2" t="str">
        <f t="shared" si="0"/>
        <v>"그녀는, 그녀가 ~이다",</v>
      </c>
      <c r="J5" s="2" t="str">
        <f t="shared" si="1"/>
        <v>"She is",</v>
      </c>
      <c r="M5" t="s">
        <v>38</v>
      </c>
    </row>
    <row r="6" spans="4:13">
      <c r="D6" s="12" t="s">
        <v>818</v>
      </c>
      <c r="E6" s="20" t="s">
        <v>827</v>
      </c>
      <c r="G6" s="1" t="s">
        <v>12</v>
      </c>
      <c r="H6" s="1" t="s">
        <v>13</v>
      </c>
      <c r="I6" s="2" t="str">
        <f t="shared" si="0"/>
        <v>"그것은, 그것이 ~이다",</v>
      </c>
      <c r="J6" s="2" t="str">
        <f t="shared" si="1"/>
        <v>"It is",</v>
      </c>
      <c r="M6" t="s">
        <v>39</v>
      </c>
    </row>
    <row r="7" spans="4:13">
      <c r="D7" s="17" t="s">
        <v>819</v>
      </c>
      <c r="E7" s="17" t="s">
        <v>828</v>
      </c>
      <c r="G7" s="1" t="s">
        <v>12</v>
      </c>
      <c r="H7" s="1" t="s">
        <v>13</v>
      </c>
      <c r="I7" s="2" t="str">
        <f t="shared" si="0"/>
        <v>"우리들은, 우리들이 ~이다",</v>
      </c>
      <c r="J7" s="2" t="str">
        <f t="shared" si="1"/>
        <v>"We are",</v>
      </c>
    </row>
    <row r="8" spans="4:13">
      <c r="D8" s="17" t="s">
        <v>820</v>
      </c>
      <c r="E8" s="17" t="s">
        <v>824</v>
      </c>
      <c r="G8" s="1" t="s">
        <v>12</v>
      </c>
      <c r="H8" s="1" t="s">
        <v>13</v>
      </c>
      <c r="I8" s="2" t="str">
        <f t="shared" si="0"/>
        <v>"너희들은, 너희들이 ~이다",</v>
      </c>
      <c r="J8" s="2" t="str">
        <f t="shared" si="1"/>
        <v>"You are",</v>
      </c>
    </row>
    <row r="9" spans="4:13">
      <c r="D9" s="18" t="s">
        <v>821</v>
      </c>
      <c r="E9" s="40" t="s">
        <v>829</v>
      </c>
      <c r="G9" s="1" t="s">
        <v>12</v>
      </c>
      <c r="H9" s="1" t="s">
        <v>13</v>
      </c>
      <c r="I9" s="2" t="str">
        <f t="shared" si="0"/>
        <v>"그들은, 그들이 ~이다",</v>
      </c>
      <c r="J9" s="2" t="str">
        <f t="shared" si="1"/>
        <v>"They are",</v>
      </c>
    </row>
    <row r="10" spans="4:13">
      <c r="D10" s="19" t="s">
        <v>822</v>
      </c>
      <c r="E10" s="40" t="s">
        <v>829</v>
      </c>
      <c r="G10" s="1" t="s">
        <v>12</v>
      </c>
      <c r="H10" s="1" t="s">
        <v>13</v>
      </c>
      <c r="I10" s="2" t="str">
        <f t="shared" si="0"/>
        <v>"그것들은, 그것들이 ~이다",</v>
      </c>
      <c r="J10" s="2" t="str">
        <f t="shared" si="1"/>
        <v>"They are",</v>
      </c>
    </row>
    <row r="11" spans="4:13">
      <c r="G11" s="1" t="s">
        <v>12</v>
      </c>
      <c r="H11" s="1" t="s">
        <v>13</v>
      </c>
      <c r="I11" s="2"/>
      <c r="J11" s="2"/>
    </row>
    <row r="12" spans="4:13">
      <c r="G12" s="1" t="s">
        <v>12</v>
      </c>
      <c r="H12" s="1" t="s">
        <v>13</v>
      </c>
      <c r="I12" s="2"/>
      <c r="J12" s="2"/>
    </row>
    <row r="13" spans="4:13">
      <c r="G13" s="1" t="s">
        <v>12</v>
      </c>
      <c r="H13" s="1" t="s">
        <v>13</v>
      </c>
      <c r="I13" s="2"/>
      <c r="J13" s="2"/>
    </row>
    <row r="19" spans="4:13">
      <c r="D19" s="12" t="s">
        <v>797</v>
      </c>
      <c r="E19" t="s">
        <v>813</v>
      </c>
      <c r="F19" t="str">
        <f>_xlfn.CONCAT(D19:E19)</f>
        <v>나는, 내가 ~이다</v>
      </c>
      <c r="I19" s="20"/>
      <c r="J19" s="12"/>
    </row>
    <row r="20" spans="4:13">
      <c r="D20" s="12" t="s">
        <v>799</v>
      </c>
      <c r="E20" t="s">
        <v>813</v>
      </c>
      <c r="F20" t="str">
        <f t="shared" ref="F20:F27" si="2">_xlfn.CONCAT(D20:E20)</f>
        <v>너는, 네가 ~이다</v>
      </c>
      <c r="I20" s="12"/>
      <c r="J20" s="12"/>
      <c r="M20" s="2" t="str">
        <f>_xlfn.CONCAT(I20:I47)</f>
        <v/>
      </c>
    </row>
    <row r="21" spans="4:13">
      <c r="D21" s="12" t="s">
        <v>801</v>
      </c>
      <c r="E21" t="s">
        <v>813</v>
      </c>
      <c r="F21" t="str">
        <f t="shared" si="2"/>
        <v>그는, 그가 ~이다</v>
      </c>
      <c r="I21" s="12"/>
      <c r="J21" s="12"/>
      <c r="M21" s="2" t="str">
        <f>_xlfn.CONCAT(I21:I48)</f>
        <v/>
      </c>
    </row>
    <row r="22" spans="4:13">
      <c r="D22" s="12" t="s">
        <v>803</v>
      </c>
      <c r="E22" t="s">
        <v>813</v>
      </c>
      <c r="F22" t="str">
        <f t="shared" si="2"/>
        <v>그녀는, 그녀가 ~이다</v>
      </c>
      <c r="I22" s="12"/>
      <c r="J22" s="12"/>
    </row>
    <row r="23" spans="4:13">
      <c r="D23" s="12" t="s">
        <v>805</v>
      </c>
      <c r="E23" t="s">
        <v>813</v>
      </c>
      <c r="F23" t="str">
        <f t="shared" si="2"/>
        <v>그것은, 그것이 ~이다</v>
      </c>
      <c r="I23" s="20"/>
      <c r="J23" s="12"/>
    </row>
    <row r="24" spans="4:13">
      <c r="D24" s="17" t="s">
        <v>807</v>
      </c>
      <c r="E24" t="s">
        <v>813</v>
      </c>
      <c r="F24" t="str">
        <f t="shared" si="2"/>
        <v>우리들은, 우리들이 ~이다</v>
      </c>
      <c r="I24" s="17"/>
      <c r="J24" s="17"/>
    </row>
    <row r="25" spans="4:13">
      <c r="D25" s="17" t="s">
        <v>809</v>
      </c>
      <c r="E25" t="s">
        <v>813</v>
      </c>
      <c r="F25" t="str">
        <f t="shared" si="2"/>
        <v>너희들은, 너희들이 ~이다</v>
      </c>
      <c r="I25" s="17"/>
      <c r="J25" s="17"/>
    </row>
    <row r="26" spans="4:13">
      <c r="D26" s="18" t="s">
        <v>810</v>
      </c>
      <c r="E26" t="s">
        <v>813</v>
      </c>
      <c r="F26" t="str">
        <f t="shared" si="2"/>
        <v>그들은, 그들이 ~이다</v>
      </c>
      <c r="I26" s="17"/>
      <c r="J26" s="17"/>
    </row>
    <row r="27" spans="4:13">
      <c r="D27" s="19" t="s">
        <v>811</v>
      </c>
      <c r="E27" t="s">
        <v>813</v>
      </c>
      <c r="F27" t="str">
        <f t="shared" si="2"/>
        <v>그것들은, 그것들이 ~이다</v>
      </c>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596D-4432-41EB-8C6B-045C981CA9B2}">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054B-4B0D-48E8-BA77-CDF27B0D4AC5}">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830</v>
      </c>
      <c r="E2" s="12" t="s">
        <v>831</v>
      </c>
      <c r="G2" s="1" t="s">
        <v>12</v>
      </c>
      <c r="H2" s="1" t="s">
        <v>13</v>
      </c>
      <c r="I2" s="2" t="str">
        <f t="shared" ref="I2:I9" si="0">_xlfn.TEXTJOIN("",TRUE,G2,D2,H2)</f>
        <v>"나의",</v>
      </c>
      <c r="J2" s="2" t="str">
        <f>_xlfn.TEXTJOIN("",TRUE,G2,E2,H2)</f>
        <v>"my",</v>
      </c>
      <c r="M2" s="2" t="str">
        <f>_xlfn.CONCAT(I2:I29)</f>
        <v>"나의","너의","그의","그녀의","그것의","우리들의","너희들의","그들의, 그것들의",</v>
      </c>
    </row>
    <row r="3" spans="4:13">
      <c r="D3" s="12" t="s">
        <v>832</v>
      </c>
      <c r="E3" s="12" t="s">
        <v>833</v>
      </c>
      <c r="G3" s="1" t="s">
        <v>12</v>
      </c>
      <c r="H3" s="1" t="s">
        <v>13</v>
      </c>
      <c r="I3" s="2" t="str">
        <f t="shared" si="0"/>
        <v>"너의",</v>
      </c>
      <c r="J3" s="2" t="str">
        <f t="shared" ref="J3:J9" si="1">_xlfn.TEXTJOIN("",TRUE,G3,E3,H3)</f>
        <v>"your",</v>
      </c>
      <c r="M3" s="2" t="str">
        <f>_xlfn.CONCAT(J2:J29)</f>
        <v>"my","your","his","her","its","our","your","their",</v>
      </c>
    </row>
    <row r="4" spans="4:13">
      <c r="D4" s="12" t="s">
        <v>834</v>
      </c>
      <c r="E4" s="12" t="s">
        <v>835</v>
      </c>
      <c r="G4" s="1" t="s">
        <v>12</v>
      </c>
      <c r="H4" s="1" t="s">
        <v>13</v>
      </c>
      <c r="I4" s="2" t="str">
        <f t="shared" si="0"/>
        <v>"그의",</v>
      </c>
      <c r="J4" s="2" t="str">
        <f t="shared" si="1"/>
        <v>"his",</v>
      </c>
    </row>
    <row r="5" spans="4:13">
      <c r="D5" s="12" t="s">
        <v>836</v>
      </c>
      <c r="E5" s="12" t="s">
        <v>837</v>
      </c>
      <c r="G5" s="1" t="s">
        <v>12</v>
      </c>
      <c r="H5" s="1" t="s">
        <v>13</v>
      </c>
      <c r="I5" s="2" t="str">
        <f t="shared" si="0"/>
        <v>"그녀의",</v>
      </c>
      <c r="J5" s="2" t="str">
        <f t="shared" si="1"/>
        <v>"her",</v>
      </c>
      <c r="M5" t="s">
        <v>38</v>
      </c>
    </row>
    <row r="6" spans="4:13">
      <c r="D6" s="12" t="s">
        <v>838</v>
      </c>
      <c r="E6" s="12" t="s">
        <v>839</v>
      </c>
      <c r="G6" s="1" t="s">
        <v>12</v>
      </c>
      <c r="H6" s="1" t="s">
        <v>13</v>
      </c>
      <c r="I6" s="2" t="str">
        <f t="shared" si="0"/>
        <v>"그것의",</v>
      </c>
      <c r="J6" s="2" t="str">
        <f t="shared" si="1"/>
        <v>"its",</v>
      </c>
      <c r="M6" t="s">
        <v>39</v>
      </c>
    </row>
    <row r="7" spans="4:13">
      <c r="D7" s="17" t="s">
        <v>840</v>
      </c>
      <c r="E7" s="17" t="s">
        <v>841</v>
      </c>
      <c r="G7" s="1" t="s">
        <v>12</v>
      </c>
      <c r="H7" s="1" t="s">
        <v>13</v>
      </c>
      <c r="I7" s="2" t="str">
        <f t="shared" si="0"/>
        <v>"우리들의",</v>
      </c>
      <c r="J7" s="2" t="str">
        <f t="shared" si="1"/>
        <v>"our",</v>
      </c>
    </row>
    <row r="8" spans="4:13">
      <c r="D8" s="17" t="s">
        <v>842</v>
      </c>
      <c r="E8" s="17" t="s">
        <v>833</v>
      </c>
      <c r="G8" s="1" t="s">
        <v>12</v>
      </c>
      <c r="H8" s="1" t="s">
        <v>13</v>
      </c>
      <c r="I8" s="2" t="str">
        <f t="shared" si="0"/>
        <v>"너희들의",</v>
      </c>
      <c r="J8" s="2" t="str">
        <f t="shared" si="1"/>
        <v>"your",</v>
      </c>
    </row>
    <row r="9" spans="4:13">
      <c r="D9" s="17" t="s">
        <v>843</v>
      </c>
      <c r="E9" s="17" t="s">
        <v>844</v>
      </c>
      <c r="G9" s="1" t="s">
        <v>12</v>
      </c>
      <c r="H9" s="1" t="s">
        <v>13</v>
      </c>
      <c r="I9" s="2" t="str">
        <f t="shared" si="0"/>
        <v>"그들의, 그것들의",</v>
      </c>
      <c r="J9" s="2" t="str">
        <f t="shared" si="1"/>
        <v>"their",</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E617-B143-4161-BB3D-F93FC4CC0178}">
  <dimension ref="D1:M47"/>
  <sheetViews>
    <sheetView topLeftCell="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845</v>
      </c>
      <c r="E2" s="12" t="s">
        <v>846</v>
      </c>
      <c r="G2" s="1" t="s">
        <v>12</v>
      </c>
      <c r="H2" s="1" t="s">
        <v>13</v>
      </c>
      <c r="I2" s="2" t="str">
        <f t="shared" ref="I2:I9" si="0">_xlfn.TEXTJOIN("",TRUE,G2,D2,H2)</f>
        <v>"나의 것, 내꺼",</v>
      </c>
      <c r="J2" s="2" t="str">
        <f>_xlfn.TEXTJOIN("",TRUE,G2,E2,H2)</f>
        <v>"mine",</v>
      </c>
      <c r="M2" s="2" t="str">
        <f>_xlfn.CONCAT(I2:I29)</f>
        <v>"나의 것, 내꺼","너의, 니꺼","그의 것","그녀의 것","그것의 것","우리들의 것","너희들의 것","그들의 것",</v>
      </c>
    </row>
    <row r="3" spans="4:13">
      <c r="D3" s="12" t="s">
        <v>847</v>
      </c>
      <c r="E3" s="12" t="s">
        <v>848</v>
      </c>
      <c r="G3" s="1" t="s">
        <v>12</v>
      </c>
      <c r="H3" s="1" t="s">
        <v>13</v>
      </c>
      <c r="I3" s="2" t="str">
        <f t="shared" si="0"/>
        <v>"너의, 니꺼",</v>
      </c>
      <c r="J3" s="2" t="str">
        <f t="shared" ref="J3:J9" si="1">_xlfn.TEXTJOIN("",TRUE,G3,E3,H3)</f>
        <v>"yours",</v>
      </c>
      <c r="M3" s="2" t="str">
        <f>_xlfn.CONCAT(J2:J29)</f>
        <v>"mine","yours","his","hers","its","ours","yours","theirs",</v>
      </c>
    </row>
    <row r="4" spans="4:13">
      <c r="D4" s="12" t="s">
        <v>849</v>
      </c>
      <c r="E4" s="12" t="s">
        <v>835</v>
      </c>
      <c r="G4" s="1" t="s">
        <v>12</v>
      </c>
      <c r="H4" s="1" t="s">
        <v>13</v>
      </c>
      <c r="I4" s="2" t="str">
        <f t="shared" si="0"/>
        <v>"그의 것",</v>
      </c>
      <c r="J4" s="2" t="str">
        <f t="shared" si="1"/>
        <v>"his",</v>
      </c>
    </row>
    <row r="5" spans="4:13">
      <c r="D5" s="12" t="s">
        <v>850</v>
      </c>
      <c r="E5" s="12" t="s">
        <v>851</v>
      </c>
      <c r="G5" s="1" t="s">
        <v>12</v>
      </c>
      <c r="H5" s="1" t="s">
        <v>13</v>
      </c>
      <c r="I5" s="2" t="str">
        <f t="shared" si="0"/>
        <v>"그녀의 것",</v>
      </c>
      <c r="J5" s="2" t="str">
        <f t="shared" si="1"/>
        <v>"hers",</v>
      </c>
      <c r="M5" t="s">
        <v>38</v>
      </c>
    </row>
    <row r="6" spans="4:13">
      <c r="D6" s="12" t="s">
        <v>852</v>
      </c>
      <c r="E6" s="12" t="s">
        <v>839</v>
      </c>
      <c r="G6" s="1" t="s">
        <v>12</v>
      </c>
      <c r="H6" s="1" t="s">
        <v>13</v>
      </c>
      <c r="I6" s="2" t="str">
        <f t="shared" si="0"/>
        <v>"그것의 것",</v>
      </c>
      <c r="J6" s="2" t="str">
        <f t="shared" si="1"/>
        <v>"its",</v>
      </c>
      <c r="M6" t="s">
        <v>39</v>
      </c>
    </row>
    <row r="7" spans="4:13">
      <c r="D7" s="17" t="s">
        <v>853</v>
      </c>
      <c r="E7" s="17" t="s">
        <v>854</v>
      </c>
      <c r="G7" s="1" t="s">
        <v>12</v>
      </c>
      <c r="H7" s="1" t="s">
        <v>13</v>
      </c>
      <c r="I7" s="2" t="str">
        <f t="shared" si="0"/>
        <v>"우리들의 것",</v>
      </c>
      <c r="J7" s="2" t="str">
        <f t="shared" si="1"/>
        <v>"ours",</v>
      </c>
    </row>
    <row r="8" spans="4:13">
      <c r="D8" s="17" t="s">
        <v>855</v>
      </c>
      <c r="E8" s="17" t="s">
        <v>848</v>
      </c>
      <c r="G8" s="1" t="s">
        <v>12</v>
      </c>
      <c r="H8" s="1" t="s">
        <v>13</v>
      </c>
      <c r="I8" s="2" t="str">
        <f t="shared" si="0"/>
        <v>"너희들의 것",</v>
      </c>
      <c r="J8" s="2" t="str">
        <f t="shared" si="1"/>
        <v>"yours",</v>
      </c>
    </row>
    <row r="9" spans="4:13">
      <c r="D9" s="17" t="s">
        <v>856</v>
      </c>
      <c r="E9" s="17" t="s">
        <v>857</v>
      </c>
      <c r="G9" s="1" t="s">
        <v>12</v>
      </c>
      <c r="H9" s="1" t="s">
        <v>13</v>
      </c>
      <c r="I9" s="2" t="str">
        <f t="shared" si="0"/>
        <v>"그들의 것",</v>
      </c>
      <c r="J9" s="2" t="str">
        <f t="shared" si="1"/>
        <v>"theirs",</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7E2-DA33-41C0-A262-D0DD42CF3958}">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47BAC-EBD7-44C3-AC59-BC6D78F0860F}">
  <dimension ref="D1:M47"/>
  <sheetViews>
    <sheetView topLeftCell="I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858</v>
      </c>
      <c r="E2" s="12" t="s">
        <v>859</v>
      </c>
      <c r="G2" s="1" t="s">
        <v>12</v>
      </c>
      <c r="H2" s="1" t="s">
        <v>13</v>
      </c>
      <c r="I2" s="2" t="str">
        <f t="shared" ref="I2:I9" si="0">_xlfn.TEXTJOIN("",TRUE,G2,D2,H2)</f>
        <v>"나를, 나에게",</v>
      </c>
      <c r="J2" s="2" t="str">
        <f>_xlfn.TEXTJOIN("",TRUE,G2,E2,H2)</f>
        <v>"me",</v>
      </c>
      <c r="M2" s="2" t="str">
        <f>_xlfn.CONCAT(I2:I29)</f>
        <v>"나를, 나에게","너를, 너에게","그를, 그에게","그녀를, 그녀에게","그것을, 그것에게","우리들을, 우리들에게","너희들을, 너희들에게","그들을, 그들에게",</v>
      </c>
    </row>
    <row r="3" spans="4:13">
      <c r="D3" s="12" t="s">
        <v>860</v>
      </c>
      <c r="E3" s="12" t="s">
        <v>861</v>
      </c>
      <c r="G3" s="1" t="s">
        <v>12</v>
      </c>
      <c r="H3" s="1" t="s">
        <v>13</v>
      </c>
      <c r="I3" s="2" t="str">
        <f t="shared" si="0"/>
        <v>"너를, 너에게",</v>
      </c>
      <c r="J3" s="2" t="str">
        <f t="shared" ref="J3:J9" si="1">_xlfn.TEXTJOIN("",TRUE,G3,E3,H3)</f>
        <v>"you",</v>
      </c>
      <c r="M3" s="2" t="str">
        <f>_xlfn.CONCAT(J2:J29)</f>
        <v>"me","you","him","her","it","us","you","them",</v>
      </c>
    </row>
    <row r="4" spans="4:13">
      <c r="D4" s="12" t="s">
        <v>862</v>
      </c>
      <c r="E4" s="12" t="s">
        <v>863</v>
      </c>
      <c r="G4" s="1" t="s">
        <v>12</v>
      </c>
      <c r="H4" s="1" t="s">
        <v>13</v>
      </c>
      <c r="I4" s="2" t="str">
        <f t="shared" si="0"/>
        <v>"그를, 그에게",</v>
      </c>
      <c r="J4" s="2" t="str">
        <f t="shared" si="1"/>
        <v>"him",</v>
      </c>
    </row>
    <row r="5" spans="4:13">
      <c r="D5" s="12" t="s">
        <v>864</v>
      </c>
      <c r="E5" s="12" t="s">
        <v>837</v>
      </c>
      <c r="G5" s="1" t="s">
        <v>12</v>
      </c>
      <c r="H5" s="1" t="s">
        <v>13</v>
      </c>
      <c r="I5" s="2" t="str">
        <f t="shared" si="0"/>
        <v>"그녀를, 그녀에게",</v>
      </c>
      <c r="J5" s="2" t="str">
        <f t="shared" si="1"/>
        <v>"her",</v>
      </c>
      <c r="M5" t="s">
        <v>38</v>
      </c>
    </row>
    <row r="6" spans="4:13">
      <c r="D6" s="12" t="s">
        <v>865</v>
      </c>
      <c r="E6" s="12" t="s">
        <v>758</v>
      </c>
      <c r="G6" s="1" t="s">
        <v>12</v>
      </c>
      <c r="H6" s="1" t="s">
        <v>13</v>
      </c>
      <c r="I6" s="2" t="str">
        <f t="shared" si="0"/>
        <v>"그것을, 그것에게",</v>
      </c>
      <c r="J6" s="2" t="str">
        <f t="shared" si="1"/>
        <v>"it",</v>
      </c>
      <c r="M6" t="s">
        <v>39</v>
      </c>
    </row>
    <row r="7" spans="4:13">
      <c r="D7" s="17" t="s">
        <v>866</v>
      </c>
      <c r="E7" s="17" t="s">
        <v>867</v>
      </c>
      <c r="G7" s="1" t="s">
        <v>12</v>
      </c>
      <c r="H7" s="1" t="s">
        <v>13</v>
      </c>
      <c r="I7" s="2" t="str">
        <f t="shared" si="0"/>
        <v>"우리들을, 우리들에게",</v>
      </c>
      <c r="J7" s="2" t="str">
        <f t="shared" si="1"/>
        <v>"us",</v>
      </c>
    </row>
    <row r="8" spans="4:13">
      <c r="D8" s="17" t="s">
        <v>868</v>
      </c>
      <c r="E8" s="17" t="s">
        <v>861</v>
      </c>
      <c r="G8" s="1" t="s">
        <v>12</v>
      </c>
      <c r="H8" s="1" t="s">
        <v>13</v>
      </c>
      <c r="I8" s="2" t="str">
        <f t="shared" si="0"/>
        <v>"너희들을, 너희들에게",</v>
      </c>
      <c r="J8" s="2" t="str">
        <f t="shared" si="1"/>
        <v>"you",</v>
      </c>
    </row>
    <row r="9" spans="4:13">
      <c r="D9" s="17" t="s">
        <v>869</v>
      </c>
      <c r="E9" s="17" t="s">
        <v>870</v>
      </c>
      <c r="G9" s="1" t="s">
        <v>12</v>
      </c>
      <c r="H9" s="1" t="s">
        <v>13</v>
      </c>
      <c r="I9" s="2" t="str">
        <f t="shared" si="0"/>
        <v>"그들을, 그들에게",</v>
      </c>
      <c r="J9" s="2" t="str">
        <f t="shared" si="1"/>
        <v>"them",</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2B457-F373-4B3D-AA53-E4A36F66CDB0}">
  <dimension ref="D1:M47"/>
  <sheetViews>
    <sheetView topLeftCell="B1" workbookViewId="0">
      <selection activeCell="H26" sqref="H2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798</v>
      </c>
      <c r="E2" s="12" t="s">
        <v>831</v>
      </c>
      <c r="G2" s="1" t="s">
        <v>12</v>
      </c>
      <c r="H2" s="1" t="s">
        <v>13</v>
      </c>
      <c r="I2" s="2" t="str">
        <f t="shared" ref="I2:I13" si="0">_xlfn.TEXTJOIN("",TRUE,G2,D2,H2)</f>
        <v>"I",</v>
      </c>
      <c r="J2" s="2" t="str">
        <f>_xlfn.TEXTJOIN("",TRUE,G2,E2,H2)</f>
        <v>"my",</v>
      </c>
      <c r="M2" s="2" t="str">
        <f>_xlfn.CONCAT(I2:I29)</f>
        <v>"I","You","He","She","It","We","You","They","","","","",mymemine</v>
      </c>
    </row>
    <row r="3" spans="4:13">
      <c r="D3" s="12" t="s">
        <v>800</v>
      </c>
      <c r="E3" s="12" t="s">
        <v>833</v>
      </c>
      <c r="G3" s="1" t="s">
        <v>12</v>
      </c>
      <c r="H3" s="1" t="s">
        <v>13</v>
      </c>
      <c r="I3" s="2" t="str">
        <f t="shared" si="0"/>
        <v>"You",</v>
      </c>
      <c r="J3" s="2" t="str">
        <f t="shared" ref="J3:J13" si="1">_xlfn.TEXTJOIN("",TRUE,G3,E3,H3)</f>
        <v>"your",</v>
      </c>
      <c r="M3" s="2" t="str">
        <f>_xlfn.CONCAT(J2:J29)</f>
        <v>"my","your","his","her","its","our","your","their","","","","",</v>
      </c>
    </row>
    <row r="4" spans="4:13">
      <c r="D4" s="12" t="s">
        <v>802</v>
      </c>
      <c r="E4" s="12" t="s">
        <v>835</v>
      </c>
      <c r="G4" s="1" t="s">
        <v>12</v>
      </c>
      <c r="H4" s="1" t="s">
        <v>13</v>
      </c>
      <c r="I4" s="2" t="str">
        <f t="shared" si="0"/>
        <v>"He",</v>
      </c>
      <c r="J4" s="2" t="str">
        <f t="shared" si="1"/>
        <v>"his",</v>
      </c>
    </row>
    <row r="5" spans="4:13">
      <c r="D5" s="12" t="s">
        <v>804</v>
      </c>
      <c r="E5" s="12" t="s">
        <v>837</v>
      </c>
      <c r="G5" s="1" t="s">
        <v>12</v>
      </c>
      <c r="H5" s="1" t="s">
        <v>13</v>
      </c>
      <c r="I5" s="2" t="str">
        <f t="shared" si="0"/>
        <v>"She",</v>
      </c>
      <c r="J5" s="2" t="str">
        <f t="shared" si="1"/>
        <v>"her",</v>
      </c>
      <c r="M5" t="s">
        <v>38</v>
      </c>
    </row>
    <row r="6" spans="4:13">
      <c r="D6" s="20" t="s">
        <v>806</v>
      </c>
      <c r="E6" s="12" t="s">
        <v>839</v>
      </c>
      <c r="G6" s="1" t="s">
        <v>12</v>
      </c>
      <c r="H6" s="1" t="s">
        <v>13</v>
      </c>
      <c r="I6" s="2" t="str">
        <f t="shared" si="0"/>
        <v>"It",</v>
      </c>
      <c r="J6" s="2" t="str">
        <f t="shared" si="1"/>
        <v>"its",</v>
      </c>
      <c r="M6" t="s">
        <v>39</v>
      </c>
    </row>
    <row r="7" spans="4:13">
      <c r="D7" s="17" t="s">
        <v>808</v>
      </c>
      <c r="E7" s="17" t="s">
        <v>841</v>
      </c>
      <c r="G7" s="1" t="s">
        <v>12</v>
      </c>
      <c r="H7" s="1" t="s">
        <v>13</v>
      </c>
      <c r="I7" s="2" t="str">
        <f t="shared" si="0"/>
        <v>"We",</v>
      </c>
      <c r="J7" s="2" t="str">
        <f t="shared" si="1"/>
        <v>"our",</v>
      </c>
    </row>
    <row r="8" spans="4:13">
      <c r="D8" s="17" t="s">
        <v>800</v>
      </c>
      <c r="E8" s="17" t="s">
        <v>833</v>
      </c>
      <c r="G8" s="1" t="s">
        <v>12</v>
      </c>
      <c r="H8" s="1" t="s">
        <v>13</v>
      </c>
      <c r="I8" s="2" t="str">
        <f t="shared" si="0"/>
        <v>"You",</v>
      </c>
      <c r="J8" s="2" t="str">
        <f t="shared" si="1"/>
        <v>"your",</v>
      </c>
    </row>
    <row r="9" spans="4:13">
      <c r="D9" s="17" t="s">
        <v>812</v>
      </c>
      <c r="E9" s="17" t="s">
        <v>844</v>
      </c>
      <c r="G9" s="1" t="s">
        <v>12</v>
      </c>
      <c r="H9" s="1" t="s">
        <v>13</v>
      </c>
      <c r="I9" s="2" t="str">
        <f t="shared" si="0"/>
        <v>"They",</v>
      </c>
      <c r="J9" s="2" t="str">
        <f t="shared" si="1"/>
        <v>"their",</v>
      </c>
    </row>
    <row r="10" spans="4:13">
      <c r="D10" s="2"/>
      <c r="E10" s="2"/>
      <c r="G10" s="1" t="s">
        <v>12</v>
      </c>
      <c r="H10" s="1" t="s">
        <v>13</v>
      </c>
      <c r="I10" s="2" t="str">
        <f t="shared" si="0"/>
        <v>"",</v>
      </c>
      <c r="J10" s="2" t="str">
        <f t="shared" si="1"/>
        <v>"",</v>
      </c>
    </row>
    <row r="11" spans="4:13">
      <c r="D11" s="2"/>
      <c r="E11" s="2"/>
      <c r="G11" s="1" t="s">
        <v>12</v>
      </c>
      <c r="H11" s="1" t="s">
        <v>13</v>
      </c>
      <c r="I11" s="2" t="str">
        <f t="shared" si="0"/>
        <v>"",</v>
      </c>
      <c r="J11" s="2" t="str">
        <f t="shared" si="1"/>
        <v>"",</v>
      </c>
    </row>
    <row r="12" spans="4:13">
      <c r="D12" s="2"/>
      <c r="E12" s="2"/>
      <c r="G12" s="1" t="s">
        <v>12</v>
      </c>
      <c r="H12" s="1" t="s">
        <v>13</v>
      </c>
      <c r="I12" s="2" t="str">
        <f t="shared" si="0"/>
        <v>"",</v>
      </c>
      <c r="J12" s="2" t="str">
        <f t="shared" si="1"/>
        <v>"",</v>
      </c>
    </row>
    <row r="13" spans="4:13">
      <c r="D13" s="2"/>
      <c r="E13" s="2"/>
      <c r="G13" s="1" t="s">
        <v>12</v>
      </c>
      <c r="H13" s="1" t="s">
        <v>13</v>
      </c>
      <c r="I13" s="2" t="str">
        <f t="shared" si="0"/>
        <v>"",</v>
      </c>
      <c r="J13" s="2" t="str">
        <f t="shared" si="1"/>
        <v>"",</v>
      </c>
    </row>
    <row r="14" spans="4:13">
      <c r="D14" s="2"/>
      <c r="E14" s="2"/>
    </row>
    <row r="17" spans="4:13">
      <c r="D17" s="2" t="str">
        <f>_xlfn.CONCAT(A16:A43)</f>
        <v/>
      </c>
    </row>
    <row r="20" spans="4:13">
      <c r="M20" s="2" t="str">
        <f>_xlfn.CONCAT(I20:I47)</f>
        <v>mymemine</v>
      </c>
    </row>
    <row r="21" spans="4:13">
      <c r="D21" s="12" t="s">
        <v>798</v>
      </c>
      <c r="E21" s="12" t="s">
        <v>831</v>
      </c>
      <c r="F21" s="12" t="s">
        <v>859</v>
      </c>
      <c r="G21" s="12" t="s">
        <v>846</v>
      </c>
      <c r="I21" t="str">
        <f>_xlfn.CONCAT(E21:G21)</f>
        <v>mymemine</v>
      </c>
      <c r="M21" s="2" t="str">
        <f>_xlfn.CONCAT(I21:I48)</f>
        <v>mymemine</v>
      </c>
    </row>
    <row r="22" spans="4:13">
      <c r="D22" s="12" t="s">
        <v>800</v>
      </c>
      <c r="E22" s="12" t="s">
        <v>833</v>
      </c>
      <c r="F22" s="12" t="s">
        <v>861</v>
      </c>
      <c r="G22" s="12" t="s">
        <v>848</v>
      </c>
    </row>
    <row r="23" spans="4:13">
      <c r="D23" s="12" t="s">
        <v>802</v>
      </c>
      <c r="E23" s="12" t="s">
        <v>835</v>
      </c>
      <c r="F23" s="12" t="s">
        <v>863</v>
      </c>
      <c r="G23" s="12" t="s">
        <v>835</v>
      </c>
    </row>
    <row r="24" spans="4:13">
      <c r="D24" s="12" t="s">
        <v>804</v>
      </c>
      <c r="E24" s="12" t="s">
        <v>837</v>
      </c>
      <c r="F24" s="12" t="s">
        <v>837</v>
      </c>
      <c r="G24" s="12" t="s">
        <v>851</v>
      </c>
    </row>
    <row r="25" spans="4:13">
      <c r="D25" s="20" t="s">
        <v>806</v>
      </c>
      <c r="E25" s="12" t="s">
        <v>839</v>
      </c>
      <c r="F25" s="12" t="s">
        <v>758</v>
      </c>
      <c r="G25" s="12" t="s">
        <v>839</v>
      </c>
    </row>
    <row r="26" spans="4:13">
      <c r="D26" s="17" t="s">
        <v>808</v>
      </c>
      <c r="E26" s="17" t="s">
        <v>841</v>
      </c>
      <c r="F26" s="17" t="s">
        <v>867</v>
      </c>
      <c r="G26" s="17" t="s">
        <v>854</v>
      </c>
    </row>
    <row r="27" spans="4:13">
      <c r="D27" s="17" t="s">
        <v>800</v>
      </c>
      <c r="E27" s="17" t="s">
        <v>833</v>
      </c>
      <c r="F27" s="17" t="s">
        <v>861</v>
      </c>
      <c r="G27" s="17" t="s">
        <v>848</v>
      </c>
    </row>
    <row r="28" spans="4:13">
      <c r="D28" s="17" t="s">
        <v>812</v>
      </c>
      <c r="E28" s="17" t="s">
        <v>844</v>
      </c>
      <c r="F28" s="17" t="s">
        <v>870</v>
      </c>
      <c r="G28" s="17" t="s">
        <v>857</v>
      </c>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89F6-E95B-4F33-A2B6-E47B65962A56}">
  <dimension ref="D1:M47"/>
  <sheetViews>
    <sheetView topLeftCell="I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93" t="s">
        <v>871</v>
      </c>
      <c r="E2" s="12" t="s">
        <v>800</v>
      </c>
      <c r="G2" s="1" t="s">
        <v>12</v>
      </c>
      <c r="H2" s="1" t="s">
        <v>13</v>
      </c>
      <c r="I2" s="2" t="str">
        <f t="shared" ref="I2:I10" si="0">_xlfn.TEXTJOIN("",TRUE,G2,D2,H2)</f>
        <v>"I 로 물어보면?",</v>
      </c>
      <c r="J2" s="2" t="str">
        <f>_xlfn.TEXTJOIN("",TRUE,G2,E2,H2)</f>
        <v>"You",</v>
      </c>
      <c r="M2" s="2" t="str">
        <f>_xlfn.CONCAT(I2:I29)</f>
        <v>"I 로 물어보면?","You 로 물어보면?","We 로 물어보면?","He 는?","She 는?","It 는?","They 는?",</v>
      </c>
    </row>
    <row r="3" spans="4:13">
      <c r="D3" s="191" t="s">
        <v>872</v>
      </c>
      <c r="E3" s="94" t="s">
        <v>879</v>
      </c>
      <c r="G3" s="1" t="s">
        <v>12</v>
      </c>
      <c r="H3" s="1" t="s">
        <v>13</v>
      </c>
      <c r="I3" s="2" t="str">
        <f t="shared" si="0"/>
        <v>"You 로 물어보면?",</v>
      </c>
      <c r="J3" s="2" t="str">
        <f t="shared" ref="J3:J10" si="1">_xlfn.TEXTJOIN("",TRUE,G3,E3,H3)</f>
        <v>"I / We",</v>
      </c>
      <c r="M3" s="2" t="str">
        <f>_xlfn.CONCAT(J2:J29)</f>
        <v>"You","I / We","We / You","He","She","It","They",</v>
      </c>
    </row>
    <row r="4" spans="4:13">
      <c r="D4" s="192"/>
      <c r="E4" s="19"/>
      <c r="G4" s="1" t="s">
        <v>12</v>
      </c>
      <c r="H4" s="1" t="s">
        <v>13</v>
      </c>
      <c r="I4" s="2"/>
      <c r="J4" s="2"/>
    </row>
    <row r="5" spans="4:13">
      <c r="D5" s="191" t="s">
        <v>873</v>
      </c>
      <c r="E5" s="18" t="s">
        <v>880</v>
      </c>
      <c r="G5" s="1" t="s">
        <v>12</v>
      </c>
      <c r="H5" s="1" t="s">
        <v>13</v>
      </c>
      <c r="I5" s="2" t="str">
        <f t="shared" si="0"/>
        <v>"We 로 물어보면?",</v>
      </c>
      <c r="J5" s="2" t="str">
        <f t="shared" si="1"/>
        <v>"We / You",</v>
      </c>
      <c r="M5" t="s">
        <v>38</v>
      </c>
    </row>
    <row r="6" spans="4:13">
      <c r="D6" s="192"/>
      <c r="E6" s="19"/>
      <c r="G6" s="1" t="s">
        <v>12</v>
      </c>
      <c r="H6" s="1" t="s">
        <v>13</v>
      </c>
      <c r="I6" s="2"/>
      <c r="J6" s="2"/>
      <c r="M6" t="s">
        <v>39</v>
      </c>
    </row>
    <row r="7" spans="4:13">
      <c r="D7" s="93" t="s">
        <v>874</v>
      </c>
      <c r="E7" s="12" t="s">
        <v>802</v>
      </c>
      <c r="G7" s="1" t="s">
        <v>12</v>
      </c>
      <c r="H7" s="1" t="s">
        <v>13</v>
      </c>
      <c r="I7" s="2" t="str">
        <f t="shared" si="0"/>
        <v>"He 는?",</v>
      </c>
      <c r="J7" s="2" t="str">
        <f t="shared" si="1"/>
        <v>"He",</v>
      </c>
    </row>
    <row r="8" spans="4:13">
      <c r="D8" s="93" t="s">
        <v>875</v>
      </c>
      <c r="E8" s="12" t="s">
        <v>804</v>
      </c>
      <c r="G8" s="1" t="s">
        <v>12</v>
      </c>
      <c r="H8" s="1" t="s">
        <v>13</v>
      </c>
      <c r="I8" s="2" t="str">
        <f t="shared" si="0"/>
        <v>"She 는?",</v>
      </c>
      <c r="J8" s="2" t="str">
        <f t="shared" si="1"/>
        <v>"She",</v>
      </c>
    </row>
    <row r="9" spans="4:13">
      <c r="D9" s="93" t="s">
        <v>876</v>
      </c>
      <c r="E9" s="12" t="s">
        <v>877</v>
      </c>
      <c r="G9" s="1" t="s">
        <v>12</v>
      </c>
      <c r="H9" s="1" t="s">
        <v>13</v>
      </c>
      <c r="I9" s="2" t="str">
        <f t="shared" si="0"/>
        <v>"It 는?",</v>
      </c>
      <c r="J9" s="2" t="str">
        <f t="shared" si="1"/>
        <v>"It",</v>
      </c>
    </row>
    <row r="10" spans="4:13">
      <c r="D10" s="95" t="s">
        <v>878</v>
      </c>
      <c r="E10" s="17" t="s">
        <v>812</v>
      </c>
      <c r="G10" s="1" t="s">
        <v>12</v>
      </c>
      <c r="H10" s="1" t="s">
        <v>13</v>
      </c>
      <c r="I10" s="2" t="str">
        <f t="shared" si="0"/>
        <v>"They 는?",</v>
      </c>
      <c r="J10" s="2" t="str">
        <f t="shared" si="1"/>
        <v>"They",</v>
      </c>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D3:D4"/>
    <mergeCell ref="D5:D6"/>
  </mergeCells>
  <phoneticPr fontId="1" type="noConversion"/>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293B-65FC-45B4-B1FD-4D2FFB1FF66C}">
  <dimension ref="D1:M47"/>
  <sheetViews>
    <sheetView topLeftCell="I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96" t="s">
        <v>881</v>
      </c>
      <c r="E2" s="96" t="s">
        <v>882</v>
      </c>
      <c r="G2" s="1" t="s">
        <v>12</v>
      </c>
      <c r="H2" s="1" t="s">
        <v>13</v>
      </c>
      <c r="I2" s="2" t="str">
        <f t="shared" ref="I2:I10" si="0">_xlfn.TEXTJOIN("",TRUE,G2,D2,H2)</f>
        <v>"- 자신/들",</v>
      </c>
      <c r="J2" s="2" t="str">
        <f>_xlfn.TEXTJOIN("",TRUE,G2,E2,H2)</f>
        <v>"-self/selves",</v>
      </c>
      <c r="M2" s="2" t="str">
        <f>_xlfn.CONCAT(I2:I29)</f>
        <v>"- 자신/들","나자신","너자신","그자신","그녀자신","그것자신","우리자신들","너희자신들","그들자신들",</v>
      </c>
    </row>
    <row r="3" spans="4:13">
      <c r="D3" s="12" t="s">
        <v>883</v>
      </c>
      <c r="E3" s="12" t="s">
        <v>884</v>
      </c>
      <c r="G3" s="1" t="s">
        <v>12</v>
      </c>
      <c r="H3" s="1" t="s">
        <v>13</v>
      </c>
      <c r="I3" s="2" t="str">
        <f t="shared" si="0"/>
        <v>"나자신",</v>
      </c>
      <c r="J3" s="2" t="str">
        <f t="shared" ref="J3:J10" si="1">_xlfn.TEXTJOIN("",TRUE,G3,E3,H3)</f>
        <v>"myself",</v>
      </c>
      <c r="M3" s="2" t="str">
        <f>_xlfn.CONCAT(J2:J29)</f>
        <v>"-self/selves","myself","yourself","himself","herself","itself","ourselves","yourselves","themselves",</v>
      </c>
    </row>
    <row r="4" spans="4:13">
      <c r="D4" s="12" t="s">
        <v>885</v>
      </c>
      <c r="E4" s="12" t="s">
        <v>886</v>
      </c>
      <c r="G4" s="1" t="s">
        <v>12</v>
      </c>
      <c r="H4" s="1" t="s">
        <v>13</v>
      </c>
      <c r="I4" s="2" t="str">
        <f t="shared" si="0"/>
        <v>"너자신",</v>
      </c>
      <c r="J4" s="2" t="str">
        <f t="shared" si="1"/>
        <v>"yourself",</v>
      </c>
    </row>
    <row r="5" spans="4:13">
      <c r="D5" s="12" t="s">
        <v>887</v>
      </c>
      <c r="E5" s="12" t="s">
        <v>888</v>
      </c>
      <c r="G5" s="1" t="s">
        <v>12</v>
      </c>
      <c r="H5" s="1" t="s">
        <v>13</v>
      </c>
      <c r="I5" s="2" t="str">
        <f t="shared" si="0"/>
        <v>"그자신",</v>
      </c>
      <c r="J5" s="2" t="str">
        <f t="shared" si="1"/>
        <v>"himself",</v>
      </c>
      <c r="M5" t="s">
        <v>38</v>
      </c>
    </row>
    <row r="6" spans="4:13">
      <c r="D6" s="12" t="s">
        <v>889</v>
      </c>
      <c r="E6" s="12" t="s">
        <v>890</v>
      </c>
      <c r="G6" s="1" t="s">
        <v>12</v>
      </c>
      <c r="H6" s="1" t="s">
        <v>13</v>
      </c>
      <c r="I6" s="2" t="str">
        <f t="shared" si="0"/>
        <v>"그녀자신",</v>
      </c>
      <c r="J6" s="2" t="str">
        <f t="shared" si="1"/>
        <v>"herself",</v>
      </c>
      <c r="M6" t="s">
        <v>39</v>
      </c>
    </row>
    <row r="7" spans="4:13">
      <c r="D7" s="12" t="s">
        <v>891</v>
      </c>
      <c r="E7" s="12" t="s">
        <v>892</v>
      </c>
      <c r="G7" s="1" t="s">
        <v>12</v>
      </c>
      <c r="H7" s="1" t="s">
        <v>13</v>
      </c>
      <c r="I7" s="2" t="str">
        <f t="shared" si="0"/>
        <v>"그것자신",</v>
      </c>
      <c r="J7" s="2" t="str">
        <f t="shared" si="1"/>
        <v>"itself",</v>
      </c>
    </row>
    <row r="8" spans="4:13">
      <c r="D8" s="17" t="s">
        <v>893</v>
      </c>
      <c r="E8" s="17" t="s">
        <v>894</v>
      </c>
      <c r="G8" s="1" t="s">
        <v>12</v>
      </c>
      <c r="H8" s="1" t="s">
        <v>13</v>
      </c>
      <c r="I8" s="2" t="str">
        <f t="shared" si="0"/>
        <v>"우리자신들",</v>
      </c>
      <c r="J8" s="2" t="str">
        <f t="shared" si="1"/>
        <v>"ourselves",</v>
      </c>
    </row>
    <row r="9" spans="4:13">
      <c r="D9" s="17" t="s">
        <v>895</v>
      </c>
      <c r="E9" s="17" t="s">
        <v>896</v>
      </c>
      <c r="G9" s="1" t="s">
        <v>12</v>
      </c>
      <c r="H9" s="1" t="s">
        <v>13</v>
      </c>
      <c r="I9" s="2" t="str">
        <f t="shared" si="0"/>
        <v>"너희자신들",</v>
      </c>
      <c r="J9" s="2" t="str">
        <f t="shared" si="1"/>
        <v>"yourselves",</v>
      </c>
    </row>
    <row r="10" spans="4:13">
      <c r="D10" s="17" t="s">
        <v>897</v>
      </c>
      <c r="E10" s="17" t="s">
        <v>898</v>
      </c>
      <c r="G10" s="1" t="s">
        <v>12</v>
      </c>
      <c r="H10" s="1" t="s">
        <v>13</v>
      </c>
      <c r="I10" s="2" t="str">
        <f t="shared" si="0"/>
        <v>"그들자신들",</v>
      </c>
      <c r="J10" s="2" t="str">
        <f t="shared" si="1"/>
        <v>"themselves",</v>
      </c>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F8F5-BE4E-420A-A6BA-DD14CA6E0256}">
  <dimension ref="D1:M47"/>
  <sheetViews>
    <sheetView topLeftCell="E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 t="s">
        <v>899</v>
      </c>
      <c r="E2" s="23" t="s">
        <v>900</v>
      </c>
      <c r="G2" s="1" t="s">
        <v>12</v>
      </c>
      <c r="H2" s="1" t="s">
        <v>13</v>
      </c>
      <c r="I2" s="2" t="str">
        <f t="shared" ref="I2:I3" si="0">_xlfn.TEXTJOIN("",TRUE,G2,D2,H2)</f>
        <v>"재귀용법",</v>
      </c>
      <c r="J2" s="2" t="str">
        <f>_xlfn.TEXTJOIN("",TRUE,G2,E2,H2)</f>
        <v>"(목적어자리) 생략 X ",</v>
      </c>
      <c r="M2" s="2" t="str">
        <f>_xlfn.CONCAT(I2:I29)</f>
        <v>"재귀용법","강조용법",</v>
      </c>
    </row>
    <row r="3" spans="4:13">
      <c r="D3" s="193" t="s">
        <v>901</v>
      </c>
      <c r="E3" s="74" t="s">
        <v>902</v>
      </c>
      <c r="G3" s="1" t="s">
        <v>12</v>
      </c>
      <c r="H3" s="1" t="s">
        <v>13</v>
      </c>
      <c r="I3" s="2" t="str">
        <f t="shared" si="0"/>
        <v>"강조용법",</v>
      </c>
      <c r="J3" s="2" t="str">
        <f t="shared" ref="J3" si="1">_xlfn.TEXTJOIN("",TRUE,G3,E3,H3)</f>
        <v>"(‘직접’이라해석) 생략 O ",</v>
      </c>
      <c r="M3" s="2" t="str">
        <f>_xlfn.CONCAT(J2:J29)</f>
        <v>"(목적어자리) 생략 X ","(‘직접’이라해석) 생략 O ",</v>
      </c>
    </row>
    <row r="4" spans="4:13">
      <c r="D4" s="194"/>
      <c r="E4" s="97" t="s">
        <v>903</v>
      </c>
      <c r="G4" s="1" t="s">
        <v>12</v>
      </c>
      <c r="H4" s="1" t="s">
        <v>13</v>
      </c>
      <c r="I4" s="2"/>
      <c r="J4" s="2"/>
    </row>
    <row r="5" spans="4:13">
      <c r="G5" s="1" t="s">
        <v>12</v>
      </c>
      <c r="H5" s="1" t="s">
        <v>13</v>
      </c>
      <c r="I5" s="2"/>
      <c r="J5" s="2"/>
    </row>
    <row r="6" spans="4:13">
      <c r="G6" s="1" t="s">
        <v>12</v>
      </c>
      <c r="H6" s="1" t="s">
        <v>13</v>
      </c>
      <c r="I6" s="2"/>
      <c r="J6" s="2"/>
    </row>
    <row r="7" spans="4:13">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83C7-8416-4E6E-AD33-D42B3F68CEEF}">
  <dimension ref="C1:M47"/>
  <sheetViews>
    <sheetView topLeftCell="G1" workbookViewId="0">
      <selection activeCell="L30" sqref="L30"/>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86" t="s">
        <v>904</v>
      </c>
      <c r="D2" s="98" t="s">
        <v>905</v>
      </c>
      <c r="E2" s="86" t="s">
        <v>904</v>
      </c>
      <c r="G2" s="1" t="s">
        <v>12</v>
      </c>
      <c r="H2" s="1" t="s">
        <v>13</v>
      </c>
      <c r="I2" s="2" t="str">
        <f t="shared" ref="I2:I9" si="0">_xlfn.TEXTJOIN("",TRUE,G2,D2,H2)</f>
        <v>"홀로 (bye~bye~)",</v>
      </c>
      <c r="J2" s="2" t="str">
        <f>_xlfn.TEXTJOIN("",TRUE,G2,E2,H2)</f>
        <v>"by oneself",</v>
      </c>
      <c r="M2" s="2" t="str">
        <f>_xlfn.CONCAT(I2:I29)</f>
        <v>"홀로 (bye~bye~)","혼자 힘으로, 스스로","저절로","본래","마음껏 먹다","혼잣말하다","즐기다",</v>
      </c>
    </row>
    <row r="3" spans="3:13" ht="24">
      <c r="C3" s="86" t="s">
        <v>906</v>
      </c>
      <c r="D3" s="98" t="s">
        <v>907</v>
      </c>
      <c r="E3" s="86" t="s">
        <v>906</v>
      </c>
      <c r="G3" s="1" t="s">
        <v>12</v>
      </c>
      <c r="H3" s="1" t="s">
        <v>13</v>
      </c>
      <c r="I3" s="2" t="str">
        <f t="shared" si="0"/>
        <v>"혼자 힘으로, 스스로",</v>
      </c>
      <c r="J3" s="2" t="str">
        <f t="shared" ref="J3:J9" si="1">_xlfn.TEXTJOIN("",TRUE,G3,E3,H3)</f>
        <v>"for oneself",</v>
      </c>
      <c r="M3" s="2" t="str">
        <f>_xlfn.CONCAT(J2:J29)</f>
        <v>"by oneself","for oneself","of itself","in oneself","help oneself","talk/say to oneself","enjoy oneself",</v>
      </c>
    </row>
    <row r="4" spans="3:13">
      <c r="C4" s="86" t="s">
        <v>908</v>
      </c>
      <c r="D4" s="98" t="s">
        <v>909</v>
      </c>
      <c r="E4" s="86" t="s">
        <v>908</v>
      </c>
      <c r="G4" s="1" t="s">
        <v>12</v>
      </c>
      <c r="H4" s="1" t="s">
        <v>13</v>
      </c>
      <c r="I4" s="2" t="str">
        <f t="shared" si="0"/>
        <v>"저절로",</v>
      </c>
      <c r="J4" s="2" t="str">
        <f t="shared" si="1"/>
        <v>"of itself",</v>
      </c>
    </row>
    <row r="5" spans="3:13">
      <c r="C5" s="86" t="s">
        <v>910</v>
      </c>
      <c r="D5" s="98" t="s">
        <v>911</v>
      </c>
      <c r="E5" s="86" t="s">
        <v>910</v>
      </c>
      <c r="G5" s="1" t="s">
        <v>12</v>
      </c>
      <c r="H5" s="1" t="s">
        <v>13</v>
      </c>
      <c r="I5" s="2" t="str">
        <f t="shared" si="0"/>
        <v>"본래",</v>
      </c>
      <c r="J5" s="2" t="str">
        <f t="shared" si="1"/>
        <v>"in oneself",</v>
      </c>
      <c r="M5" t="s">
        <v>38</v>
      </c>
    </row>
    <row r="6" spans="3:13" ht="24">
      <c r="C6" s="86" t="s">
        <v>912</v>
      </c>
      <c r="D6" s="98" t="s">
        <v>913</v>
      </c>
      <c r="E6" s="86" t="s">
        <v>912</v>
      </c>
      <c r="G6" s="1" t="s">
        <v>12</v>
      </c>
      <c r="H6" s="1" t="s">
        <v>13</v>
      </c>
      <c r="I6" s="2" t="str">
        <f t="shared" si="0"/>
        <v>"마음껏 먹다",</v>
      </c>
      <c r="J6" s="2" t="str">
        <f t="shared" si="1"/>
        <v>"help oneself",</v>
      </c>
      <c r="M6" t="s">
        <v>39</v>
      </c>
    </row>
    <row r="7" spans="3:13" ht="36">
      <c r="C7" s="99" t="s">
        <v>917</v>
      </c>
      <c r="D7" s="195" t="s">
        <v>914</v>
      </c>
      <c r="E7" s="99" t="s">
        <v>917</v>
      </c>
      <c r="G7" s="1" t="s">
        <v>12</v>
      </c>
      <c r="H7" s="1" t="s">
        <v>13</v>
      </c>
      <c r="I7" s="2" t="str">
        <f t="shared" si="0"/>
        <v>"혼잣말하다",</v>
      </c>
      <c r="J7" s="2" t="str">
        <f t="shared" si="1"/>
        <v>"talk/say to oneself",</v>
      </c>
    </row>
    <row r="8" spans="3:13">
      <c r="C8" s="66"/>
      <c r="D8" s="196"/>
      <c r="E8" s="66"/>
      <c r="G8" s="1" t="s">
        <v>12</v>
      </c>
      <c r="H8" s="1" t="s">
        <v>13</v>
      </c>
      <c r="I8" s="2"/>
      <c r="J8" s="2"/>
    </row>
    <row r="9" spans="3:13" ht="24">
      <c r="C9" s="86" t="s">
        <v>915</v>
      </c>
      <c r="D9" s="98" t="s">
        <v>916</v>
      </c>
      <c r="E9" s="86" t="s">
        <v>915</v>
      </c>
      <c r="G9" s="1" t="s">
        <v>12</v>
      </c>
      <c r="H9" s="1" t="s">
        <v>13</v>
      </c>
      <c r="I9" s="2" t="str">
        <f t="shared" si="0"/>
        <v>"즐기다",</v>
      </c>
      <c r="J9" s="2" t="str">
        <f t="shared" si="1"/>
        <v>"enjoy oneself",</v>
      </c>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7:D8"/>
  </mergeCells>
  <phoneticPr fontId="1" type="noConversion"/>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2A1C-B14D-4026-840B-70681A2AA451}">
  <dimension ref="C1:M47"/>
  <sheetViews>
    <sheetView topLeftCell="G1" workbookViewId="0">
      <selection activeCell="M5" sqref="M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D2" t="s">
        <v>924</v>
      </c>
      <c r="E2" s="17" t="s">
        <v>170</v>
      </c>
      <c r="G2" s="1" t="s">
        <v>12</v>
      </c>
      <c r="H2" s="1" t="s">
        <v>13</v>
      </c>
      <c r="I2" s="2" t="str">
        <f t="shared" ref="I2:I5" si="0">_xlfn.TEXTJOIN("",TRUE,G2,D2,H2)</f>
        <v>"앞에 나온 명사와 같은 종류의 하나",</v>
      </c>
      <c r="J2" s="2" t="str">
        <f>_xlfn.TEXTJOIN("",TRUE,G2,E2,H2)</f>
        <v>"one",</v>
      </c>
      <c r="M2" s="2" t="str">
        <f>_xlfn.CONCAT(I2:I29)</f>
        <v>"앞에 나온 명사와 같은 종류의 하나","앞에 나온 명사와 같은 종류 두 개 이상","일반 사람 ","특정한 그것 하나",</v>
      </c>
    </row>
    <row r="3" spans="3:13">
      <c r="D3" t="s">
        <v>926</v>
      </c>
      <c r="E3" s="17" t="s">
        <v>918</v>
      </c>
      <c r="G3" s="1" t="s">
        <v>12</v>
      </c>
      <c r="H3" s="1" t="s">
        <v>13</v>
      </c>
      <c r="I3" s="2" t="str">
        <f t="shared" si="0"/>
        <v>"앞에 나온 명사와 같은 종류 두 개 이상",</v>
      </c>
      <c r="J3" s="2" t="str">
        <f t="shared" ref="J3:J5" si="1">_xlfn.TEXTJOIN("",TRUE,G3,E3,H3)</f>
        <v>"ones",</v>
      </c>
      <c r="M3" s="2" t="str">
        <f>_xlfn.CONCAT(J2:J29)</f>
        <v>"one","ones","one","it ",</v>
      </c>
    </row>
    <row r="4" spans="3:13">
      <c r="D4" s="95" t="s">
        <v>919</v>
      </c>
      <c r="E4" s="17" t="s">
        <v>170</v>
      </c>
      <c r="G4" s="1" t="s">
        <v>12</v>
      </c>
      <c r="H4" s="1" t="s">
        <v>13</v>
      </c>
      <c r="I4" s="2" t="str">
        <f t="shared" si="0"/>
        <v>"일반 사람 ",</v>
      </c>
      <c r="J4" s="2" t="str">
        <f t="shared" si="1"/>
        <v>"one",</v>
      </c>
    </row>
    <row r="5" spans="3:13">
      <c r="D5" s="95" t="s">
        <v>920</v>
      </c>
      <c r="E5" s="17" t="s">
        <v>921</v>
      </c>
      <c r="G5" s="1" t="s">
        <v>12</v>
      </c>
      <c r="H5" s="1" t="s">
        <v>13</v>
      </c>
      <c r="I5" s="2" t="str">
        <f t="shared" si="0"/>
        <v>"특정한 그것 하나",</v>
      </c>
      <c r="J5" s="2" t="str">
        <f t="shared" si="1"/>
        <v>"it ",</v>
      </c>
      <c r="M5" t="s">
        <v>38</v>
      </c>
    </row>
    <row r="6" spans="3:13">
      <c r="G6" s="1" t="s">
        <v>12</v>
      </c>
      <c r="H6" s="1" t="s">
        <v>13</v>
      </c>
      <c r="I6" s="2"/>
      <c r="J6" s="2"/>
      <c r="M6" t="s">
        <v>39</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16" spans="3:13">
      <c r="C16" s="197" t="s">
        <v>922</v>
      </c>
      <c r="D16" s="198"/>
    </row>
    <row r="17" spans="3:13" ht="24">
      <c r="C17" s="95" t="s">
        <v>923</v>
      </c>
      <c r="D17" s="17" t="s">
        <v>170</v>
      </c>
    </row>
    <row r="18" spans="3:13" ht="24">
      <c r="C18" s="100" t="s">
        <v>925</v>
      </c>
      <c r="D18" s="17" t="s">
        <v>918</v>
      </c>
    </row>
    <row r="19" spans="3:13">
      <c r="C19" s="95" t="s">
        <v>919</v>
      </c>
      <c r="D19" s="17" t="s">
        <v>170</v>
      </c>
    </row>
    <row r="20" spans="3:13" ht="24">
      <c r="C20" s="95" t="s">
        <v>920</v>
      </c>
      <c r="D20" s="17" t="s">
        <v>921</v>
      </c>
      <c r="M20" s="2" t="str">
        <f>_xlfn.CONCAT(I20:I47)</f>
        <v/>
      </c>
    </row>
    <row r="21" spans="3:13">
      <c r="M21" s="2" t="str">
        <f>_xlfn.CONCAT(I21:I48)</f>
        <v/>
      </c>
    </row>
    <row r="22" spans="3:13">
      <c r="E22" s="2"/>
    </row>
    <row r="23" spans="3:13">
      <c r="E23" s="2"/>
    </row>
    <row r="24" spans="3:13">
      <c r="E24" s="2"/>
    </row>
    <row r="25" spans="3:13">
      <c r="E25" s="2"/>
    </row>
    <row r="26" spans="3:13">
      <c r="E26" s="2"/>
    </row>
    <row r="27" spans="3:13">
      <c r="E27" s="2"/>
    </row>
    <row r="28" spans="3:13">
      <c r="E28" s="2"/>
    </row>
    <row r="29" spans="3:13">
      <c r="E29" s="2"/>
    </row>
    <row r="30" spans="3:13">
      <c r="E30" s="2"/>
    </row>
    <row r="31" spans="3:13">
      <c r="E31" s="2"/>
    </row>
    <row r="32" spans="3: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C16:D16"/>
  </mergeCells>
  <phoneticPr fontId="1" type="noConversion"/>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A7C1-CDF5-4764-9F9D-2E4A10BB5802}">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9C33-77A5-4049-B0BD-241EE9DBB0F9}">
  <dimension ref="C1:M47"/>
  <sheetViews>
    <sheetView topLeftCell="I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01" t="s">
        <v>927</v>
      </c>
      <c r="D2" s="102" t="s">
        <v>928</v>
      </c>
      <c r="E2" s="101" t="s">
        <v>927</v>
      </c>
      <c r="G2" s="1" t="s">
        <v>12</v>
      </c>
      <c r="H2" s="1" t="s">
        <v>13</v>
      </c>
      <c r="I2" s="2" t="str">
        <f t="shared" ref="I2:I3" si="0">_xlfn.TEXTJOIN("",TRUE,G2,D2,H2)</f>
        <v>"긍정, 권유",</v>
      </c>
      <c r="J2" s="2" t="str">
        <f>_xlfn.TEXTJOIN("",TRUE,G2,E2,H2)</f>
        <v>"Some",</v>
      </c>
      <c r="M2" s="2" t="str">
        <f>_xlfn.CONCAT(I2:I29)</f>
        <v>"긍정, 권유","부정, 의문, 조건",</v>
      </c>
    </row>
    <row r="3" spans="3:13">
      <c r="C3" s="101" t="s">
        <v>929</v>
      </c>
      <c r="D3" s="102" t="s">
        <v>930</v>
      </c>
      <c r="E3" s="101" t="s">
        <v>929</v>
      </c>
      <c r="G3" s="1" t="s">
        <v>12</v>
      </c>
      <c r="H3" s="1" t="s">
        <v>13</v>
      </c>
      <c r="I3" s="2" t="str">
        <f t="shared" si="0"/>
        <v>"부정, 의문, 조건",</v>
      </c>
      <c r="J3" s="2" t="str">
        <f t="shared" ref="J3" si="1">_xlfn.TEXTJOIN("",TRUE,G3,E3,H3)</f>
        <v>"Any",</v>
      </c>
      <c r="M3" s="2" t="str">
        <f>_xlfn.CONCAT(J2:J29)</f>
        <v>"Some","Any",</v>
      </c>
    </row>
    <row r="4" spans="3:13">
      <c r="G4" s="1" t="s">
        <v>12</v>
      </c>
      <c r="H4" s="1" t="s">
        <v>13</v>
      </c>
      <c r="I4" s="2"/>
      <c r="J4" s="2"/>
    </row>
    <row r="5" spans="3:13">
      <c r="G5" s="1" t="s">
        <v>12</v>
      </c>
      <c r="H5" s="1" t="s">
        <v>13</v>
      </c>
      <c r="I5" s="2"/>
      <c r="J5" s="2"/>
      <c r="M5" t="s">
        <v>38</v>
      </c>
    </row>
    <row r="6" spans="3:13">
      <c r="G6" s="1" t="s">
        <v>12</v>
      </c>
      <c r="H6" s="1" t="s">
        <v>13</v>
      </c>
      <c r="I6" s="2"/>
      <c r="J6" s="2"/>
      <c r="M6" t="s">
        <v>39</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CABC-E4D8-4F86-9115-5DD626D12879}">
  <dimension ref="B1:M47"/>
  <sheetViews>
    <sheetView workbookViewId="0">
      <selection activeCell="L5" sqref="L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B2" s="60"/>
      <c r="D2" s="107" t="s">
        <v>932</v>
      </c>
      <c r="E2" s="103" t="s">
        <v>936</v>
      </c>
      <c r="G2" s="1" t="s">
        <v>12</v>
      </c>
      <c r="H2" s="1" t="s">
        <v>13</v>
      </c>
      <c r="I2" s="2" t="str">
        <f t="shared" ref="I2:I9" si="0">_xlfn.TEXTJOIN("",TRUE,G2,D2,H2)</f>
        <v>"2 아무거나 하나, 나머지 하나",</v>
      </c>
      <c r="J2" s="2" t="str">
        <f>_xlfn.TEXTJOIN("",TRUE,G2,E2,H2)</f>
        <v>"one, the other",</v>
      </c>
      <c r="M2" s="2" t="str">
        <f>_xlfn.CONCAT(I2:I29)</f>
        <v>"2 아무거나 하나, 나머지 하나","3 아무거나 하나, 또 다른 하나, 나머지 하나","여럿 -몇몇은, 다른 몇몇은","여럿 -몇몇은, 나머지 모두는",</v>
      </c>
    </row>
    <row r="3" spans="2:13">
      <c r="B3" s="62"/>
      <c r="D3" s="108"/>
      <c r="E3" s="62"/>
      <c r="G3" s="1" t="s">
        <v>12</v>
      </c>
      <c r="H3" s="1" t="s">
        <v>13</v>
      </c>
      <c r="I3" s="2"/>
      <c r="J3" s="2"/>
      <c r="M3" s="2" t="str">
        <f>_xlfn.CONCAT(J2:J29)</f>
        <v>"one, the other","one, another, the other","some, others","some, the others",</v>
      </c>
    </row>
    <row r="4" spans="2:13" ht="16.5" customHeight="1">
      <c r="B4" s="56"/>
      <c r="D4" s="109" t="s">
        <v>933</v>
      </c>
      <c r="E4" s="56" t="s">
        <v>937</v>
      </c>
      <c r="G4" s="1" t="s">
        <v>12</v>
      </c>
      <c r="H4" s="1" t="s">
        <v>13</v>
      </c>
      <c r="I4" s="2" t="str">
        <f t="shared" si="0"/>
        <v>"3 아무거나 하나, 또 다른 하나, 나머지 하나",</v>
      </c>
      <c r="J4" s="2" t="str">
        <f t="shared" ref="J4:J9" si="1">_xlfn.TEXTJOIN("",TRUE,G4,E4,H4)</f>
        <v>"one, another, the other",</v>
      </c>
    </row>
    <row r="5" spans="2:13">
      <c r="B5" s="104"/>
      <c r="D5" s="110"/>
      <c r="E5" s="104"/>
      <c r="G5" s="1" t="s">
        <v>12</v>
      </c>
      <c r="H5" s="1" t="s">
        <v>13</v>
      </c>
      <c r="I5" s="2"/>
      <c r="J5" s="2"/>
      <c r="M5" t="s">
        <v>38</v>
      </c>
    </row>
    <row r="6" spans="2:13">
      <c r="B6" s="105"/>
      <c r="D6" s="111"/>
      <c r="E6" s="105"/>
      <c r="G6" s="1" t="s">
        <v>12</v>
      </c>
      <c r="H6" s="1" t="s">
        <v>13</v>
      </c>
      <c r="I6" s="2"/>
      <c r="J6" s="2"/>
      <c r="M6" t="s">
        <v>39</v>
      </c>
    </row>
    <row r="7" spans="2:13">
      <c r="B7" s="60"/>
      <c r="D7" s="107" t="s">
        <v>934</v>
      </c>
      <c r="E7" s="60" t="s">
        <v>938</v>
      </c>
      <c r="G7" s="1" t="s">
        <v>12</v>
      </c>
      <c r="H7" s="1" t="s">
        <v>13</v>
      </c>
      <c r="I7" s="2" t="str">
        <f t="shared" si="0"/>
        <v>"여럿 -몇몇은, 다른 몇몇은",</v>
      </c>
      <c r="J7" s="2" t="str">
        <f t="shared" si="1"/>
        <v>"some, others",</v>
      </c>
    </row>
    <row r="8" spans="2:13">
      <c r="B8" s="106"/>
      <c r="D8" s="108"/>
      <c r="E8" s="106"/>
      <c r="G8" s="1" t="s">
        <v>12</v>
      </c>
      <c r="H8" s="1" t="s">
        <v>13</v>
      </c>
      <c r="I8" s="2"/>
      <c r="J8" s="2"/>
    </row>
    <row r="9" spans="2:13">
      <c r="B9" s="56" t="s">
        <v>931</v>
      </c>
      <c r="D9" s="107" t="s">
        <v>935</v>
      </c>
      <c r="E9" s="56" t="s">
        <v>939</v>
      </c>
      <c r="G9" s="1" t="s">
        <v>12</v>
      </c>
      <c r="H9" s="1" t="s">
        <v>13</v>
      </c>
      <c r="I9" s="2" t="str">
        <f t="shared" si="0"/>
        <v>"여럿 -몇몇은, 나머지 모두는",</v>
      </c>
      <c r="J9" s="2" t="str">
        <f t="shared" si="1"/>
        <v>"some, the others",</v>
      </c>
    </row>
    <row r="10" spans="2:13">
      <c r="B10" s="105"/>
      <c r="D10" s="108"/>
      <c r="E10" s="105"/>
      <c r="G10" s="1" t="s">
        <v>12</v>
      </c>
      <c r="H10" s="1" t="s">
        <v>13</v>
      </c>
      <c r="I10" s="2"/>
      <c r="J10" s="2"/>
    </row>
    <row r="11" spans="2:13">
      <c r="G11" s="1" t="s">
        <v>12</v>
      </c>
      <c r="H11" s="1" t="s">
        <v>13</v>
      </c>
      <c r="I11" s="2"/>
      <c r="J11" s="2"/>
    </row>
    <row r="12" spans="2:13">
      <c r="G12" s="1" t="s">
        <v>12</v>
      </c>
      <c r="H12" s="1" t="s">
        <v>13</v>
      </c>
      <c r="I12" s="2"/>
      <c r="J12" s="2"/>
    </row>
    <row r="13" spans="2: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3D05-7642-4AD2-A9E5-27C905163D70}">
  <dimension ref="D1:M47"/>
  <sheetViews>
    <sheetView topLeftCell="E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942</v>
      </c>
      <c r="E2" t="s">
        <v>944</v>
      </c>
      <c r="G2" s="1" t="s">
        <v>12</v>
      </c>
      <c r="H2" s="1" t="s">
        <v>13</v>
      </c>
      <c r="I2" s="2" t="str">
        <f t="shared" ref="I2:I3" si="0">_xlfn.TEXTJOIN("",TRUE,G2,D2,H2)</f>
        <v>"서로서로 (2명)",</v>
      </c>
      <c r="J2" s="2" t="str">
        <f>_xlfn.TEXTJOIN("",TRUE,G2,E2,H2)</f>
        <v>"each other",</v>
      </c>
      <c r="M2" s="2" t="str">
        <f>_xlfn.CONCAT(I2:I29)</f>
        <v>"서로서로 (2명)","서로서로 (3명 이상)",</v>
      </c>
    </row>
    <row r="3" spans="4:13">
      <c r="D3" t="s">
        <v>943</v>
      </c>
      <c r="E3" t="s">
        <v>945</v>
      </c>
      <c r="G3" s="1" t="s">
        <v>12</v>
      </c>
      <c r="H3" s="1" t="s">
        <v>13</v>
      </c>
      <c r="I3" s="2" t="str">
        <f t="shared" si="0"/>
        <v>"서로서로 (3명 이상)",</v>
      </c>
      <c r="J3" s="2" t="str">
        <f t="shared" ref="J3" si="1">_xlfn.TEXTJOIN("",TRUE,G3,E3,H3)</f>
        <v>"one another",</v>
      </c>
      <c r="M3" s="2" t="str">
        <f>_xlfn.CONCAT(J2:J29)</f>
        <v>"each other","one another",</v>
      </c>
    </row>
    <row r="4" spans="4:13">
      <c r="G4" s="1" t="s">
        <v>12</v>
      </c>
      <c r="H4" s="1" t="s">
        <v>13</v>
      </c>
      <c r="I4" s="2"/>
      <c r="J4" s="2"/>
    </row>
    <row r="5" spans="4:13">
      <c r="G5" s="1" t="s">
        <v>12</v>
      </c>
      <c r="H5" s="1" t="s">
        <v>13</v>
      </c>
      <c r="I5" s="2"/>
      <c r="J5" s="2"/>
      <c r="M5" t="s">
        <v>38</v>
      </c>
    </row>
    <row r="6" spans="4:13">
      <c r="G6" s="1" t="s">
        <v>12</v>
      </c>
      <c r="H6" s="1" t="s">
        <v>13</v>
      </c>
      <c r="I6" s="2"/>
      <c r="J6" s="2"/>
      <c r="M6" t="s">
        <v>39</v>
      </c>
    </row>
    <row r="7" spans="4:13">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4:13">
      <c r="D20" s="29"/>
      <c r="M20" s="2" t="str">
        <f>_xlfn.CONCAT(I20:I47)</f>
        <v/>
      </c>
    </row>
    <row r="21" spans="4:13">
      <c r="D21" s="65" t="s">
        <v>941</v>
      </c>
      <c r="M21" s="2" t="str">
        <f>_xlfn.CONCAT(I21:I48)</f>
        <v/>
      </c>
    </row>
    <row r="22" spans="4:13">
      <c r="D22" s="66" t="s">
        <v>940</v>
      </c>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9B99-3257-4438-B0AA-5968AD2D60CD}">
  <dimension ref="D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952</v>
      </c>
      <c r="E2" s="35" t="s">
        <v>951</v>
      </c>
      <c r="G2" s="1" t="s">
        <v>12</v>
      </c>
      <c r="H2" s="1" t="s">
        <v>13</v>
      </c>
      <c r="I2" s="2" t="str">
        <f t="shared" ref="I2:I9" si="0">_xlfn.TEXTJOIN("",TRUE,G2,D2,H2)</f>
        <v>"단명 단동 (모두)",</v>
      </c>
      <c r="J2" s="2" t="str">
        <f t="shared" ref="J2:J9" si="1">_xlfn.TEXTJOIN("",TRUE,G2,E2,H2)</f>
        <v>"every ",</v>
      </c>
      <c r="M2" s="2" t="str">
        <f>_xlfn.CONCAT(I2:I29)</f>
        <v>"단명 단동 (모두)","단명 단동 (각각)","복명 단동 (각각)","단명 단동 (셀수 X)","복명 복동 (셀수 O)","복명 복동 (둘다)","~마다, ~에 한 번","~마다, ~에 한 번",</v>
      </c>
    </row>
    <row r="3" spans="4:13">
      <c r="D3" t="s">
        <v>954</v>
      </c>
      <c r="E3" s="86" t="s">
        <v>953</v>
      </c>
      <c r="G3" s="1" t="s">
        <v>12</v>
      </c>
      <c r="H3" s="1" t="s">
        <v>13</v>
      </c>
      <c r="I3" s="2" t="str">
        <f t="shared" si="0"/>
        <v>"단명 단동 (각각)",</v>
      </c>
      <c r="J3" s="2" t="str">
        <f t="shared" si="1"/>
        <v>"each ",</v>
      </c>
      <c r="M3" s="2" t="str">
        <f>_xlfn.CONCAT(J2:J29)</f>
        <v>"every ","each ","each of ","all (of) ","all (of) ","both (of) ","every 서수 단명","every 기수 복명",</v>
      </c>
    </row>
    <row r="4" spans="4:13">
      <c r="D4" t="s">
        <v>956</v>
      </c>
      <c r="E4" s="86" t="s">
        <v>955</v>
      </c>
      <c r="G4" s="1" t="s">
        <v>12</v>
      </c>
      <c r="H4" s="1" t="s">
        <v>13</v>
      </c>
      <c r="I4" s="2" t="str">
        <f t="shared" si="0"/>
        <v>"복명 단동 (각각)",</v>
      </c>
      <c r="J4" s="2" t="str">
        <f t="shared" si="1"/>
        <v>"each of ",</v>
      </c>
    </row>
    <row r="5" spans="4:13">
      <c r="D5" t="s">
        <v>958</v>
      </c>
      <c r="E5" s="112" t="s">
        <v>957</v>
      </c>
      <c r="G5" s="1" t="s">
        <v>12</v>
      </c>
      <c r="H5" s="1" t="s">
        <v>13</v>
      </c>
      <c r="I5" s="2" t="str">
        <f t="shared" si="0"/>
        <v>"단명 단동 (셀수 X)",</v>
      </c>
      <c r="J5" s="2" t="str">
        <f t="shared" si="1"/>
        <v>"all (of) ",</v>
      </c>
      <c r="M5" t="s">
        <v>38</v>
      </c>
    </row>
    <row r="6" spans="4:13">
      <c r="D6" t="s">
        <v>959</v>
      </c>
      <c r="E6" s="35" t="s">
        <v>957</v>
      </c>
      <c r="G6" s="1" t="s">
        <v>12</v>
      </c>
      <c r="H6" s="1" t="s">
        <v>13</v>
      </c>
      <c r="I6" s="2" t="str">
        <f t="shared" si="0"/>
        <v>"복명 복동 (셀수 O)",</v>
      </c>
      <c r="J6" s="2" t="str">
        <f t="shared" si="1"/>
        <v>"all (of) ",</v>
      </c>
      <c r="M6" t="s">
        <v>39</v>
      </c>
    </row>
    <row r="7" spans="4:13">
      <c r="D7" t="s">
        <v>961</v>
      </c>
      <c r="E7" s="86" t="s">
        <v>960</v>
      </c>
      <c r="G7" s="1" t="s">
        <v>12</v>
      </c>
      <c r="H7" s="1" t="s">
        <v>13</v>
      </c>
      <c r="I7" s="2" t="str">
        <f t="shared" si="0"/>
        <v>"복명 복동 (둘다)",</v>
      </c>
      <c r="J7" s="2" t="str">
        <f t="shared" si="1"/>
        <v>"both (of) ",</v>
      </c>
    </row>
    <row r="8" spans="4:13">
      <c r="D8" s="35" t="s">
        <v>946</v>
      </c>
      <c r="E8" s="99" t="s">
        <v>947</v>
      </c>
      <c r="G8" s="1" t="s">
        <v>12</v>
      </c>
      <c r="H8" s="1" t="s">
        <v>13</v>
      </c>
      <c r="I8" s="2" t="str">
        <f t="shared" si="0"/>
        <v>"~마다, ~에 한 번",</v>
      </c>
      <c r="J8" s="2" t="str">
        <f t="shared" si="1"/>
        <v>"every 서수 단명",</v>
      </c>
    </row>
    <row r="9" spans="4:13">
      <c r="D9" s="35" t="s">
        <v>946</v>
      </c>
      <c r="E9" s="113" t="s">
        <v>948</v>
      </c>
      <c r="G9" s="1" t="s">
        <v>12</v>
      </c>
      <c r="H9" s="1" t="s">
        <v>13</v>
      </c>
      <c r="I9" s="2" t="str">
        <f t="shared" si="0"/>
        <v>"~마다, ~에 한 번",</v>
      </c>
      <c r="J9" s="2" t="str">
        <f t="shared" si="1"/>
        <v>"every 기수 복명",</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4:13">
      <c r="M20" s="2" t="str">
        <f>_xlfn.CONCAT(I20:I47)</f>
        <v/>
      </c>
    </row>
    <row r="21" spans="4:13">
      <c r="M21" s="2" t="str">
        <f>_xlfn.CONCAT(I21:I48)</f>
        <v/>
      </c>
    </row>
    <row r="22" spans="4:13">
      <c r="D22" s="99" t="s">
        <v>947</v>
      </c>
      <c r="E22" s="2"/>
    </row>
    <row r="23" spans="4:13">
      <c r="D23" s="113" t="s">
        <v>948</v>
      </c>
      <c r="E23" s="2"/>
    </row>
    <row r="24" spans="4:13">
      <c r="D24" s="114" t="s">
        <v>949</v>
      </c>
      <c r="E24" s="2"/>
    </row>
    <row r="25" spans="4:13">
      <c r="D25" s="19" t="s">
        <v>950</v>
      </c>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28B5-2DB3-41FB-AFBB-758B8CCB4347}">
  <dimension ref="A1:M47"/>
  <sheetViews>
    <sheetView topLeftCell="E1" workbookViewId="0">
      <selection activeCell="T20" sqref="T20"/>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1:13">
      <c r="D1" t="s">
        <v>97</v>
      </c>
      <c r="E1" t="s">
        <v>98</v>
      </c>
    </row>
    <row r="2" spans="1:13">
      <c r="D2" t="s">
        <v>966</v>
      </c>
      <c r="E2" s="112" t="s">
        <v>965</v>
      </c>
      <c r="G2" s="1" t="s">
        <v>12</v>
      </c>
      <c r="H2" s="1" t="s">
        <v>13</v>
      </c>
      <c r="I2" s="2" t="str">
        <f t="shared" ref="I2:I7" si="0">_xlfn.TEXTJOIN("",TRUE,G2,D2,H2)</f>
        <v>"둘 중 어느쪽이든",</v>
      </c>
      <c r="J2" s="2" t="str">
        <f>_xlfn.TEXTJOIN("",TRUE,G2,E2,H2)</f>
        <v>"either 단명 단동 ",</v>
      </c>
      <c r="M2" s="2" t="str">
        <f>_xlfn.CONCAT(I2:I29)</f>
        <v>"둘 중 어느쪽이든","둘 중 어느쪽이든","둘 다 아닌","둘 다 아닌","아무(것)도 아닌","아무(것)도 아닌",</v>
      </c>
    </row>
    <row r="3" spans="1:13">
      <c r="D3" t="s">
        <v>966</v>
      </c>
      <c r="E3" s="112" t="s">
        <v>967</v>
      </c>
      <c r="G3" s="1" t="s">
        <v>12</v>
      </c>
      <c r="H3" s="1" t="s">
        <v>13</v>
      </c>
      <c r="I3" s="2" t="str">
        <f t="shared" si="0"/>
        <v>"둘 중 어느쪽이든",</v>
      </c>
      <c r="J3" s="2" t="str">
        <f t="shared" ref="J3:J7" si="1">_xlfn.TEXTJOIN("",TRUE,G3,E3,H3)</f>
        <v>"either of 복명 단동 ",</v>
      </c>
      <c r="M3" s="2" t="str">
        <f>_xlfn.CONCAT(J2:J29)</f>
        <v>"either 단명 단동 ","either of 복명 단동 ","neither 단명 단동 ","neither of 복명 단동","none of 단명 단동 (셀수 X)","none of 복명 단동",</v>
      </c>
    </row>
    <row r="4" spans="1:13">
      <c r="D4" t="s">
        <v>969</v>
      </c>
      <c r="E4" s="86" t="s">
        <v>968</v>
      </c>
      <c r="G4" s="1" t="s">
        <v>12</v>
      </c>
      <c r="H4" s="1" t="s">
        <v>13</v>
      </c>
      <c r="I4" s="2" t="str">
        <f t="shared" si="0"/>
        <v>"둘 다 아닌",</v>
      </c>
      <c r="J4" s="2" t="str">
        <f t="shared" si="1"/>
        <v>"neither 단명 단동 ",</v>
      </c>
    </row>
    <row r="5" spans="1:13">
      <c r="D5" t="s">
        <v>969</v>
      </c>
      <c r="E5" s="86" t="s">
        <v>972</v>
      </c>
      <c r="G5" s="1" t="s">
        <v>12</v>
      </c>
      <c r="H5" s="1" t="s">
        <v>13</v>
      </c>
      <c r="I5" s="2" t="str">
        <f t="shared" si="0"/>
        <v>"둘 다 아닌",</v>
      </c>
      <c r="J5" s="2" t="str">
        <f t="shared" si="1"/>
        <v>"neither of 복명 단동",</v>
      </c>
      <c r="M5" t="s">
        <v>38</v>
      </c>
    </row>
    <row r="6" spans="1:13">
      <c r="D6" t="s">
        <v>970</v>
      </c>
      <c r="E6" s="115" t="s">
        <v>963</v>
      </c>
      <c r="G6" s="1" t="s">
        <v>12</v>
      </c>
      <c r="H6" s="1" t="s">
        <v>13</v>
      </c>
      <c r="I6" s="2" t="str">
        <f t="shared" si="0"/>
        <v>"아무(것)도 아닌",</v>
      </c>
      <c r="J6" s="2" t="str">
        <f t="shared" si="1"/>
        <v>"none of 단명 단동 (셀수 X)",</v>
      </c>
      <c r="M6" t="s">
        <v>39</v>
      </c>
    </row>
    <row r="7" spans="1:13">
      <c r="D7" t="s">
        <v>970</v>
      </c>
      <c r="E7" s="112" t="s">
        <v>971</v>
      </c>
      <c r="G7" s="1" t="s">
        <v>12</v>
      </c>
      <c r="H7" s="1" t="s">
        <v>13</v>
      </c>
      <c r="I7" s="2" t="str">
        <f t="shared" si="0"/>
        <v>"아무(것)도 아닌",</v>
      </c>
      <c r="J7" s="2" t="str">
        <f t="shared" si="1"/>
        <v>"none of 복명 단동",</v>
      </c>
    </row>
    <row r="8" spans="1:13">
      <c r="G8" s="1" t="s">
        <v>12</v>
      </c>
      <c r="H8" s="1" t="s">
        <v>13</v>
      </c>
      <c r="I8" s="2"/>
      <c r="J8" s="2"/>
    </row>
    <row r="9" spans="1:13">
      <c r="G9" s="1" t="s">
        <v>12</v>
      </c>
      <c r="H9" s="1" t="s">
        <v>13</v>
      </c>
      <c r="I9" s="2"/>
      <c r="J9" s="2"/>
    </row>
    <row r="10" spans="1:13">
      <c r="G10" s="1" t="s">
        <v>12</v>
      </c>
      <c r="H10" s="1" t="s">
        <v>13</v>
      </c>
      <c r="I10" s="2"/>
      <c r="J10" s="2"/>
    </row>
    <row r="11" spans="1:13">
      <c r="G11" s="1" t="s">
        <v>12</v>
      </c>
      <c r="H11" s="1" t="s">
        <v>13</v>
      </c>
      <c r="I11" s="2"/>
      <c r="J11" s="2"/>
    </row>
    <row r="12" spans="1:13">
      <c r="G12" s="1" t="s">
        <v>12</v>
      </c>
      <c r="H12" s="1" t="s">
        <v>13</v>
      </c>
      <c r="I12" s="2"/>
      <c r="J12" s="2"/>
    </row>
    <row r="13" spans="1:13">
      <c r="G13" s="1" t="s">
        <v>12</v>
      </c>
      <c r="H13" s="1" t="s">
        <v>13</v>
      </c>
      <c r="I13" s="2"/>
      <c r="J13" s="2"/>
    </row>
    <row r="14" spans="1:13">
      <c r="A14" s="112" t="s">
        <v>965</v>
      </c>
    </row>
    <row r="15" spans="1:13" ht="24">
      <c r="A15" s="112" t="s">
        <v>967</v>
      </c>
    </row>
    <row r="16" spans="1:13">
      <c r="A16" s="86" t="s">
        <v>968</v>
      </c>
    </row>
    <row r="17" spans="1:13" ht="24">
      <c r="A17" s="86" t="s">
        <v>962</v>
      </c>
    </row>
    <row r="18" spans="1:13" ht="20.25">
      <c r="A18" s="115" t="s">
        <v>963</v>
      </c>
    </row>
    <row r="19" spans="1:13" ht="57.75">
      <c r="A19" s="116" t="s">
        <v>964</v>
      </c>
    </row>
    <row r="20" spans="1:13">
      <c r="A20" s="112" t="s">
        <v>971</v>
      </c>
      <c r="M20" s="2" t="str">
        <f>_xlfn.CONCAT(I20:I47)</f>
        <v/>
      </c>
    </row>
    <row r="21" spans="1:13">
      <c r="M21" s="2" t="str">
        <f>_xlfn.CONCAT(I21:I48)</f>
        <v/>
      </c>
    </row>
    <row r="22" spans="1:13">
      <c r="E22" s="2"/>
    </row>
    <row r="23" spans="1:13">
      <c r="E23" s="2"/>
    </row>
    <row r="24" spans="1:13">
      <c r="E24" s="2"/>
    </row>
    <row r="25" spans="1:13">
      <c r="E25" s="2"/>
    </row>
    <row r="26" spans="1:13">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792E1-B514-4A0B-9648-ACEC2280D326}">
  <dimension ref="C1:M47"/>
  <sheetViews>
    <sheetView workbookViewId="0">
      <selection activeCell="E17" sqref="E17"/>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979</v>
      </c>
      <c r="E2" s="201" t="s">
        <v>984</v>
      </c>
      <c r="F2" s="202"/>
      <c r="G2" s="1" t="s">
        <v>12</v>
      </c>
      <c r="H2" s="1" t="s">
        <v>13</v>
      </c>
      <c r="I2" s="2" t="str">
        <f t="shared" ref="I2:I13" si="0">_xlfn.TEXTJOIN("",TRUE,G2,D2,H2)</f>
        <v>"전혀 아니다, 아무도 ~아니다",</v>
      </c>
      <c r="J2" s="2" t="str">
        <f>_xlfn.TEXTJOIN("",TRUE,G2,E2,H2)</f>
        <v>"no, none, nothing, nobody, neither, not(never) ~ any",</v>
      </c>
      <c r="M2" s="2" t="str">
        <f>_xlfn.CONCAT(I2:I29)</f>
        <v>"전혀 아니다, 아무도 ~아니다","모두가 ~한 것은 아니다, 항상 ~한 것은 아니다","","","","","","","","","","",</v>
      </c>
    </row>
    <row r="3" spans="4:13">
      <c r="D3" t="s">
        <v>982</v>
      </c>
      <c r="E3" t="s">
        <v>990</v>
      </c>
      <c r="G3" s="1" t="s">
        <v>12</v>
      </c>
      <c r="H3" s="1" t="s">
        <v>13</v>
      </c>
      <c r="I3" s="2" t="str">
        <f t="shared" si="0"/>
        <v>"모두가 ~한 것은 아니다, 항상 ~한 것은 아니다",</v>
      </c>
      <c r="J3" s="2" t="str">
        <f t="shared" ref="J3:J13" si="1">_xlfn.TEXTJOIN("",TRUE,G3,E3,H3)</f>
        <v>"부정어 + 전체를 나타내는 부사, 부정어 + all every both, 부정어 + always completely, entirely, absolutely, necessarily",</v>
      </c>
      <c r="M3" s="2" t="str">
        <f>_xlfn.CONCAT(J2:J29)</f>
        <v>"no, none, nothing, nobody, neither, not(never) ~ any","부정어 + 전체를 나타내는 부사, 부정어 + all every both, 부정어 + always completely, entirely, absolutely, necessarily","","","","","","","","","","",</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19" spans="3:13">
      <c r="C19" s="117" t="s">
        <v>973</v>
      </c>
      <c r="D19" s="45" t="s">
        <v>977</v>
      </c>
    </row>
    <row r="20" spans="3:13">
      <c r="C20" s="118" t="s">
        <v>974</v>
      </c>
      <c r="D20" s="119" t="s">
        <v>978</v>
      </c>
      <c r="M20" s="2" t="str">
        <f>_xlfn.CONCAT(I20:I47)</f>
        <v/>
      </c>
    </row>
    <row r="21" spans="3:13">
      <c r="C21" s="201" t="s">
        <v>975</v>
      </c>
      <c r="D21" s="202"/>
      <c r="M21" s="2" t="str">
        <f>_xlfn.CONCAT(I21:I48)</f>
        <v/>
      </c>
    </row>
    <row r="22" spans="3:13">
      <c r="C22" s="199" t="s">
        <v>983</v>
      </c>
      <c r="D22" s="200"/>
      <c r="E22" s="2"/>
    </row>
    <row r="23" spans="3:13">
      <c r="C23" s="117" t="s">
        <v>976</v>
      </c>
      <c r="D23" s="45" t="s">
        <v>980</v>
      </c>
      <c r="E23" s="2"/>
    </row>
    <row r="24" spans="3:13">
      <c r="C24" s="118" t="s">
        <v>974</v>
      </c>
      <c r="D24" s="119" t="s">
        <v>981</v>
      </c>
      <c r="E24" s="2"/>
    </row>
    <row r="25" spans="3:13">
      <c r="C25" s="201" t="s">
        <v>985</v>
      </c>
      <c r="D25" s="202"/>
      <c r="E25" s="2"/>
    </row>
    <row r="26" spans="3:13">
      <c r="C26" s="203" t="s">
        <v>986</v>
      </c>
      <c r="D26" s="204"/>
      <c r="E26" s="2"/>
    </row>
    <row r="27" spans="3:13">
      <c r="C27" s="203" t="s">
        <v>987</v>
      </c>
      <c r="D27" s="204"/>
      <c r="E27" s="2"/>
    </row>
    <row r="28" spans="3:13">
      <c r="C28" s="203" t="s">
        <v>988</v>
      </c>
      <c r="D28" s="204"/>
      <c r="E28" s="2"/>
    </row>
    <row r="29" spans="3:13">
      <c r="C29" s="199" t="s">
        <v>989</v>
      </c>
      <c r="D29" s="200"/>
      <c r="E29" s="2"/>
    </row>
    <row r="30" spans="3:13">
      <c r="E30" s="2"/>
    </row>
    <row r="31" spans="3:13">
      <c r="E31" s="2"/>
    </row>
    <row r="32" spans="3: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8">
    <mergeCell ref="C29:D29"/>
    <mergeCell ref="E2:F2"/>
    <mergeCell ref="C21:D21"/>
    <mergeCell ref="C22:D22"/>
    <mergeCell ref="C25:D25"/>
    <mergeCell ref="C26:D26"/>
    <mergeCell ref="C27:D27"/>
    <mergeCell ref="C28:D28"/>
  </mergeCells>
  <phoneticPr fontId="1" type="noConversion"/>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6ACC-3A62-4024-9C54-2B31DB5E8C6E}">
  <dimension ref="B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85" t="s">
        <v>749</v>
      </c>
      <c r="E2" s="85" t="s">
        <v>750</v>
      </c>
      <c r="G2" s="1" t="s">
        <v>12</v>
      </c>
      <c r="H2" s="1" t="s">
        <v>13</v>
      </c>
      <c r="I2" s="2" t="str">
        <f t="shared" ref="I2:I6" si="0">_xlfn.TEXTJOIN("",TRUE,G2,D2,H2)</f>
        <v>"이것",</v>
      </c>
      <c r="J2" s="2" t="str">
        <f>_xlfn.TEXTJOIN("",TRUE,G2,E2,H2)</f>
        <v>"this",</v>
      </c>
      <c r="M2" s="2" t="str">
        <f>_xlfn.CONCAT(I2:I29)</f>
        <v>"이것","저것","그것","이것들","저것들",</v>
      </c>
    </row>
    <row r="3" spans="4:13">
      <c r="D3" s="12" t="s">
        <v>753</v>
      </c>
      <c r="E3" s="12" t="s">
        <v>754</v>
      </c>
      <c r="G3" s="1" t="s">
        <v>12</v>
      </c>
      <c r="H3" s="1" t="s">
        <v>13</v>
      </c>
      <c r="I3" s="2" t="str">
        <f t="shared" si="0"/>
        <v>"저것",</v>
      </c>
      <c r="J3" s="2" t="str">
        <f t="shared" ref="J3:J6" si="1">_xlfn.TEXTJOIN("",TRUE,G3,E3,H3)</f>
        <v>"that",</v>
      </c>
      <c r="M3" s="2" t="str">
        <f>_xlfn.CONCAT(J2:J29)</f>
        <v>"this","that","it","these","those",</v>
      </c>
    </row>
    <row r="4" spans="4:13">
      <c r="D4" s="17" t="s">
        <v>757</v>
      </c>
      <c r="E4" s="17" t="s">
        <v>758</v>
      </c>
      <c r="G4" s="1" t="s">
        <v>12</v>
      </c>
      <c r="H4" s="1" t="s">
        <v>13</v>
      </c>
      <c r="I4" s="2" t="str">
        <f t="shared" si="0"/>
        <v>"그것",</v>
      </c>
      <c r="J4" s="2" t="str">
        <f t="shared" si="1"/>
        <v>"it",</v>
      </c>
    </row>
    <row r="5" spans="4:13">
      <c r="D5" s="85" t="s">
        <v>751</v>
      </c>
      <c r="E5" s="85" t="s">
        <v>752</v>
      </c>
      <c r="G5" s="1" t="s">
        <v>12</v>
      </c>
      <c r="H5" s="1" t="s">
        <v>13</v>
      </c>
      <c r="I5" s="2" t="str">
        <f t="shared" si="0"/>
        <v>"이것들",</v>
      </c>
      <c r="J5" s="2" t="str">
        <f t="shared" si="1"/>
        <v>"these",</v>
      </c>
      <c r="M5" t="s">
        <v>38</v>
      </c>
    </row>
    <row r="6" spans="4:13">
      <c r="D6" s="12" t="s">
        <v>755</v>
      </c>
      <c r="E6" s="12" t="s">
        <v>756</v>
      </c>
      <c r="G6" s="1" t="s">
        <v>12</v>
      </c>
      <c r="H6" s="1" t="s">
        <v>13</v>
      </c>
      <c r="I6" s="2" t="str">
        <f t="shared" si="0"/>
        <v>"저것들",</v>
      </c>
      <c r="J6" s="2" t="str">
        <f t="shared" si="1"/>
        <v>"those",</v>
      </c>
      <c r="M6" t="s">
        <v>39</v>
      </c>
    </row>
    <row r="7" spans="4:13">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E23" s="2"/>
    </row>
    <row r="24" spans="2:13">
      <c r="E24" s="2"/>
    </row>
    <row r="25" spans="2:13">
      <c r="E25" s="2"/>
    </row>
    <row r="26" spans="2:13">
      <c r="E26" s="2"/>
    </row>
    <row r="27" spans="2:13">
      <c r="B27" s="85" t="s">
        <v>749</v>
      </c>
      <c r="C27" s="85" t="s">
        <v>750</v>
      </c>
      <c r="D27" s="85" t="s">
        <v>751</v>
      </c>
      <c r="E27" s="85" t="s">
        <v>752</v>
      </c>
    </row>
    <row r="28" spans="2:13">
      <c r="B28" s="12" t="s">
        <v>753</v>
      </c>
      <c r="C28" s="12" t="s">
        <v>754</v>
      </c>
      <c r="D28" s="12" t="s">
        <v>755</v>
      </c>
      <c r="E28" s="12" t="s">
        <v>756</v>
      </c>
    </row>
    <row r="29" spans="2:13">
      <c r="B29" s="17" t="s">
        <v>757</v>
      </c>
      <c r="C29" s="17" t="s">
        <v>758</v>
      </c>
      <c r="D29" s="17" t="s">
        <v>759</v>
      </c>
      <c r="E29" s="17" t="s">
        <v>760</v>
      </c>
    </row>
    <row r="30" spans="2:13">
      <c r="B30" s="85" t="s">
        <v>751</v>
      </c>
      <c r="C30" s="85" t="s">
        <v>752</v>
      </c>
      <c r="E30" s="2"/>
    </row>
    <row r="31" spans="2:13">
      <c r="B31" s="12" t="s">
        <v>755</v>
      </c>
      <c r="C31" s="12" t="s">
        <v>756</v>
      </c>
      <c r="E31" s="2"/>
    </row>
    <row r="32" spans="2:13">
      <c r="B32" s="17" t="s">
        <v>759</v>
      </c>
      <c r="C32" s="17" t="s">
        <v>760</v>
      </c>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D6A8-8622-4FC1-A850-BD0542E26180}">
  <dimension ref="B1:M47"/>
  <sheetViews>
    <sheetView workbookViewId="0">
      <selection activeCell="D32" sqref="D3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0" t="s">
        <v>991</v>
      </c>
      <c r="E2" s="120" t="s">
        <v>992</v>
      </c>
      <c r="G2" s="1" t="s">
        <v>12</v>
      </c>
      <c r="H2" s="1" t="s">
        <v>13</v>
      </c>
      <c r="I2" s="2" t="str">
        <f t="shared" ref="I2:I4" si="0">_xlfn.TEXTJOIN("",TRUE,G2,D2,H2)</f>
        <v>"누구",</v>
      </c>
      <c r="J2" s="2" t="str">
        <f>_xlfn.TEXTJOIN("",TRUE,G2,E2,H2)</f>
        <v>"Who",</v>
      </c>
      <c r="M2" s="2" t="str">
        <f>_xlfn.CONCAT(I2:I29)</f>
        <v>"누구","무엇","어느 것",</v>
      </c>
    </row>
    <row r="3" spans="4:13">
      <c r="D3" s="31" t="s">
        <v>993</v>
      </c>
      <c r="E3" s="31" t="s">
        <v>994</v>
      </c>
      <c r="G3" s="1" t="s">
        <v>12</v>
      </c>
      <c r="H3" s="1" t="s">
        <v>13</v>
      </c>
      <c r="I3" s="2" t="str">
        <f t="shared" si="0"/>
        <v>"무엇",</v>
      </c>
      <c r="J3" s="2" t="str">
        <f t="shared" ref="J3:J4" si="1">_xlfn.TEXTJOIN("",TRUE,G3,E3,H3)</f>
        <v>"What",</v>
      </c>
      <c r="M3" s="2" t="str">
        <f>_xlfn.CONCAT(J2:J29)</f>
        <v>"Who","What","Which",</v>
      </c>
    </row>
    <row r="4" spans="4:13">
      <c r="D4" s="120" t="s">
        <v>995</v>
      </c>
      <c r="E4" s="120" t="s">
        <v>996</v>
      </c>
      <c r="G4" s="1" t="s">
        <v>12</v>
      </c>
      <c r="H4" s="1" t="s">
        <v>13</v>
      </c>
      <c r="I4" s="2" t="str">
        <f t="shared" si="0"/>
        <v>"어느 것",</v>
      </c>
      <c r="J4" s="2" t="str">
        <f t="shared" si="1"/>
        <v>"Which",</v>
      </c>
    </row>
    <row r="5" spans="4:13">
      <c r="D5" s="85" t="s">
        <v>751</v>
      </c>
      <c r="E5" s="85" t="s">
        <v>752</v>
      </c>
      <c r="G5" s="1" t="s">
        <v>12</v>
      </c>
      <c r="H5" s="1" t="s">
        <v>13</v>
      </c>
      <c r="I5" s="2"/>
      <c r="J5" s="2"/>
      <c r="M5" t="s">
        <v>38</v>
      </c>
    </row>
    <row r="6" spans="4:13">
      <c r="D6" s="12" t="s">
        <v>755</v>
      </c>
      <c r="E6" s="12" t="s">
        <v>756</v>
      </c>
      <c r="G6" s="1" t="s">
        <v>12</v>
      </c>
      <c r="H6" s="1" t="s">
        <v>13</v>
      </c>
      <c r="I6" s="2"/>
      <c r="J6" s="2"/>
      <c r="M6" t="s">
        <v>39</v>
      </c>
    </row>
    <row r="7" spans="4:13">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E23" s="2"/>
    </row>
    <row r="24" spans="2:13">
      <c r="E24" s="2"/>
    </row>
    <row r="25" spans="2:13">
      <c r="E25" s="2"/>
    </row>
    <row r="26" spans="2:13">
      <c r="E26" s="2"/>
    </row>
    <row r="27" spans="2:13">
      <c r="B27" s="85" t="s">
        <v>749</v>
      </c>
      <c r="C27" s="85" t="s">
        <v>750</v>
      </c>
      <c r="D27" s="85" t="s">
        <v>751</v>
      </c>
      <c r="E27" s="85" t="s">
        <v>752</v>
      </c>
    </row>
    <row r="28" spans="2:13">
      <c r="B28" s="12" t="s">
        <v>753</v>
      </c>
      <c r="C28" s="12" t="s">
        <v>754</v>
      </c>
      <c r="D28" s="12" t="s">
        <v>755</v>
      </c>
      <c r="E28" s="12" t="s">
        <v>756</v>
      </c>
    </row>
    <row r="29" spans="2:13">
      <c r="B29" s="17" t="s">
        <v>757</v>
      </c>
      <c r="C29" s="17" t="s">
        <v>758</v>
      </c>
      <c r="D29" s="17" t="s">
        <v>759</v>
      </c>
      <c r="E29" s="17" t="s">
        <v>760</v>
      </c>
    </row>
    <row r="30" spans="2:13">
      <c r="B30" s="85" t="s">
        <v>751</v>
      </c>
      <c r="C30" s="85" t="s">
        <v>752</v>
      </c>
      <c r="E30" s="2"/>
    </row>
    <row r="31" spans="2:13">
      <c r="B31" s="12" t="s">
        <v>755</v>
      </c>
      <c r="C31" s="12" t="s">
        <v>756</v>
      </c>
      <c r="E31" s="2"/>
    </row>
    <row r="32" spans="2:13">
      <c r="B32" s="17" t="s">
        <v>759</v>
      </c>
      <c r="C32" s="17" t="s">
        <v>760</v>
      </c>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AE53-6D5C-49B4-93BF-4E51C12AED3B}">
  <dimension ref="D1:M47"/>
  <sheetViews>
    <sheetView workbookViewId="0">
      <selection activeCell="F22" sqref="F2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19" spans="4:13">
      <c r="D19" t="s">
        <v>1080</v>
      </c>
    </row>
    <row r="20" spans="4:13">
      <c r="D20" t="s">
        <v>1082</v>
      </c>
      <c r="M20" s="2" t="str">
        <f>_xlfn.CONCAT(I20:I47)</f>
        <v/>
      </c>
    </row>
    <row r="21" spans="4:13">
      <c r="D21" t="s">
        <v>1084</v>
      </c>
      <c r="M21" s="2" t="str">
        <f>_xlfn.CONCAT(I21:I48)</f>
        <v/>
      </c>
    </row>
    <row r="22" spans="4:13">
      <c r="D22" t="s">
        <v>1085</v>
      </c>
      <c r="E22" s="2"/>
    </row>
    <row r="23" spans="4:13">
      <c r="D23" t="s">
        <v>1083</v>
      </c>
      <c r="E23" s="2"/>
    </row>
    <row r="24" spans="4:13">
      <c r="D24" t="s">
        <v>1081</v>
      </c>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779B-B4AD-423D-B6CF-B081976EC074}">
  <dimension ref="D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81" t="s">
        <v>647</v>
      </c>
      <c r="E2" t="s">
        <v>653</v>
      </c>
      <c r="G2" s="1" t="s">
        <v>12</v>
      </c>
      <c r="H2" s="1" t="s">
        <v>13</v>
      </c>
      <c r="I2" s="2" t="str">
        <f t="shared" ref="I2:I7" si="0">_xlfn.TEXTJOIN("",TRUE,G2,D2,H2)</f>
        <v>"① 막연한(아무거나) 하나",</v>
      </c>
      <c r="J2" s="2" t="str">
        <f>_xlfn.TEXTJOIN("",TRUE,G2,E2,H2)</f>
        <v>"a/an",</v>
      </c>
      <c r="M2" s="2" t="str">
        <f>_xlfn.CONCAT(I2:I29)</f>
        <v>"① 막연한(아무거나) 하나","② 개수 하나","③ ~당, ~마다 (per)","④ 종족대표 (단수)","⑤ 어떤","⑥ 약간",</v>
      </c>
    </row>
    <row r="3" spans="4:13">
      <c r="D3" s="81" t="s">
        <v>648</v>
      </c>
      <c r="E3" t="s">
        <v>653</v>
      </c>
      <c r="G3" s="1" t="s">
        <v>12</v>
      </c>
      <c r="H3" s="1" t="s">
        <v>13</v>
      </c>
      <c r="I3" s="2" t="str">
        <f t="shared" si="0"/>
        <v>"② 개수 하나",</v>
      </c>
      <c r="J3" s="2" t="str">
        <f t="shared" ref="J3:J7" si="1">_xlfn.TEXTJOIN("",TRUE,G3,E3,H3)</f>
        <v>"a/an",</v>
      </c>
      <c r="M3" s="2" t="str">
        <f>_xlfn.CONCAT(J2:J29)</f>
        <v>"a/an","a/an","a/an","a/an","a/an","a/an",</v>
      </c>
    </row>
    <row r="4" spans="4:13">
      <c r="D4" s="81" t="s">
        <v>649</v>
      </c>
      <c r="E4" t="s">
        <v>653</v>
      </c>
      <c r="G4" s="1" t="s">
        <v>12</v>
      </c>
      <c r="H4" s="1" t="s">
        <v>13</v>
      </c>
      <c r="I4" s="2" t="str">
        <f t="shared" si="0"/>
        <v>"③ ~당, ~마다 (per)",</v>
      </c>
      <c r="J4" s="2" t="str">
        <f t="shared" si="1"/>
        <v>"a/an",</v>
      </c>
    </row>
    <row r="5" spans="4:13">
      <c r="D5" s="81" t="s">
        <v>650</v>
      </c>
      <c r="E5" t="s">
        <v>653</v>
      </c>
      <c r="G5" s="1" t="s">
        <v>12</v>
      </c>
      <c r="H5" s="1" t="s">
        <v>13</v>
      </c>
      <c r="I5" s="2" t="str">
        <f t="shared" si="0"/>
        <v>"④ 종족대표 (단수)",</v>
      </c>
      <c r="J5" s="2" t="str">
        <f t="shared" si="1"/>
        <v>"a/an",</v>
      </c>
      <c r="M5" t="s">
        <v>38</v>
      </c>
    </row>
    <row r="6" spans="4:13">
      <c r="D6" s="81" t="s">
        <v>651</v>
      </c>
      <c r="E6" t="s">
        <v>653</v>
      </c>
      <c r="G6" s="1" t="s">
        <v>12</v>
      </c>
      <c r="H6" s="1" t="s">
        <v>13</v>
      </c>
      <c r="I6" s="2" t="str">
        <f t="shared" si="0"/>
        <v>"⑤ 어떤",</v>
      </c>
      <c r="J6" s="2" t="str">
        <f t="shared" si="1"/>
        <v>"a/an",</v>
      </c>
      <c r="M6" t="s">
        <v>39</v>
      </c>
    </row>
    <row r="7" spans="4:13">
      <c r="D7" s="81" t="s">
        <v>652</v>
      </c>
      <c r="E7" t="s">
        <v>653</v>
      </c>
      <c r="G7" s="1" t="s">
        <v>12</v>
      </c>
      <c r="H7" s="1" t="s">
        <v>13</v>
      </c>
      <c r="I7" s="2" t="str">
        <f t="shared" si="0"/>
        <v>"⑥ 약간",</v>
      </c>
      <c r="J7" s="2" t="str">
        <f t="shared" si="1"/>
        <v>"a/an",</v>
      </c>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1477-C453-48B3-A2D1-012D8E6B6206}">
  <dimension ref="D1:M4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69CA-BF29-4F42-B900-C7845BA6AA1C}">
  <dimension ref="D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82" t="s">
        <v>654</v>
      </c>
      <c r="E2" t="s">
        <v>663</v>
      </c>
      <c r="G2" s="1" t="s">
        <v>12</v>
      </c>
      <c r="H2" s="1" t="s">
        <v>13</v>
      </c>
      <c r="I2" s="2" t="str">
        <f t="shared" ref="I2:I10" si="0">_xlfn.TEXTJOIN("",TRUE,G2,D2,H2)</f>
        <v>"① 유일한 것 말할 때",</v>
      </c>
      <c r="J2" s="2" t="str">
        <f>_xlfn.TEXTJOIN("",TRUE,G2,E2,H2)</f>
        <v>"the",</v>
      </c>
      <c r="M2" s="2" t="str">
        <f>_xlfn.CONCAT(I2:I29)</f>
        <v>"① 유일한 것 말할 때","② 너도 알고 나도 아는 것 말할 때","③ 했던 말 또 할 때","④ 동서남북 말할 때","⑤ 제한/한정 수식될 때","⑥ 악기 이름 말할 때","⑦ 서수, 최상급 말할 때","⑧ the only, the very, the same","⑨ 종족대표 말할 때",</v>
      </c>
    </row>
    <row r="3" spans="4:13">
      <c r="D3" s="82" t="s">
        <v>655</v>
      </c>
      <c r="E3" t="s">
        <v>663</v>
      </c>
      <c r="G3" s="1" t="s">
        <v>12</v>
      </c>
      <c r="H3" s="1" t="s">
        <v>13</v>
      </c>
      <c r="I3" s="2" t="str">
        <f t="shared" si="0"/>
        <v>"② 너도 알고 나도 아는 것 말할 때",</v>
      </c>
      <c r="J3" s="2" t="str">
        <f t="shared" ref="J3:J10" si="1">_xlfn.TEXTJOIN("",TRUE,G3,E3,H3)</f>
        <v>"the",</v>
      </c>
      <c r="M3" s="2" t="str">
        <f>_xlfn.CONCAT(J2:J29)</f>
        <v>"the","the","the","the","the","the","the","the","the",</v>
      </c>
    </row>
    <row r="4" spans="4:13">
      <c r="D4" s="82" t="s">
        <v>656</v>
      </c>
      <c r="E4" t="s">
        <v>663</v>
      </c>
      <c r="G4" s="1" t="s">
        <v>12</v>
      </c>
      <c r="H4" s="1" t="s">
        <v>13</v>
      </c>
      <c r="I4" s="2" t="str">
        <f t="shared" si="0"/>
        <v>"③ 했던 말 또 할 때",</v>
      </c>
      <c r="J4" s="2" t="str">
        <f t="shared" si="1"/>
        <v>"the",</v>
      </c>
    </row>
    <row r="5" spans="4:13">
      <c r="D5" s="82" t="s">
        <v>657</v>
      </c>
      <c r="E5" t="s">
        <v>663</v>
      </c>
      <c r="G5" s="1" t="s">
        <v>12</v>
      </c>
      <c r="H5" s="1" t="s">
        <v>13</v>
      </c>
      <c r="I5" s="2" t="str">
        <f t="shared" si="0"/>
        <v>"④ 동서남북 말할 때",</v>
      </c>
      <c r="J5" s="2" t="str">
        <f t="shared" si="1"/>
        <v>"the",</v>
      </c>
      <c r="M5" t="s">
        <v>38</v>
      </c>
    </row>
    <row r="6" spans="4:13">
      <c r="D6" s="82" t="s">
        <v>658</v>
      </c>
      <c r="E6" t="s">
        <v>663</v>
      </c>
      <c r="G6" s="1" t="s">
        <v>12</v>
      </c>
      <c r="H6" s="1" t="s">
        <v>13</v>
      </c>
      <c r="I6" s="2" t="str">
        <f t="shared" si="0"/>
        <v>"⑤ 제한/한정 수식될 때",</v>
      </c>
      <c r="J6" s="2" t="str">
        <f t="shared" si="1"/>
        <v>"the",</v>
      </c>
      <c r="M6" t="s">
        <v>39</v>
      </c>
    </row>
    <row r="7" spans="4:13">
      <c r="D7" s="82" t="s">
        <v>659</v>
      </c>
      <c r="E7" t="s">
        <v>663</v>
      </c>
      <c r="G7" s="1" t="s">
        <v>12</v>
      </c>
      <c r="H7" s="1" t="s">
        <v>13</v>
      </c>
      <c r="I7" s="2" t="str">
        <f t="shared" si="0"/>
        <v>"⑥ 악기 이름 말할 때",</v>
      </c>
      <c r="J7" s="2" t="str">
        <f t="shared" si="1"/>
        <v>"the",</v>
      </c>
    </row>
    <row r="8" spans="4:13">
      <c r="D8" s="82" t="s">
        <v>660</v>
      </c>
      <c r="E8" t="s">
        <v>663</v>
      </c>
      <c r="G8" s="1" t="s">
        <v>12</v>
      </c>
      <c r="H8" s="1" t="s">
        <v>13</v>
      </c>
      <c r="I8" s="2" t="str">
        <f t="shared" si="0"/>
        <v>"⑦ 서수, 최상급 말할 때",</v>
      </c>
      <c r="J8" s="2" t="str">
        <f t="shared" si="1"/>
        <v>"the",</v>
      </c>
    </row>
    <row r="9" spans="4:13">
      <c r="D9" s="82" t="s">
        <v>661</v>
      </c>
      <c r="E9" t="s">
        <v>663</v>
      </c>
      <c r="G9" s="1" t="s">
        <v>12</v>
      </c>
      <c r="H9" s="1" t="s">
        <v>13</v>
      </c>
      <c r="I9" s="2" t="str">
        <f t="shared" si="0"/>
        <v>"⑧ the only, the very, the same",</v>
      </c>
      <c r="J9" s="2" t="str">
        <f t="shared" si="1"/>
        <v>"the",</v>
      </c>
    </row>
    <row r="10" spans="4:13">
      <c r="D10" s="82" t="s">
        <v>662</v>
      </c>
      <c r="E10" t="s">
        <v>663</v>
      </c>
      <c r="G10" s="1" t="s">
        <v>12</v>
      </c>
      <c r="H10" s="1" t="s">
        <v>13</v>
      </c>
      <c r="I10" s="2" t="str">
        <f t="shared" si="0"/>
        <v>"⑨ 종족대표 말할 때",</v>
      </c>
      <c r="J10" s="2" t="str">
        <f t="shared" si="1"/>
        <v>"the",</v>
      </c>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437D1-1C1A-4C10-908A-11FFF47F63E6}">
  <dimension ref="D1:O47"/>
  <sheetViews>
    <sheetView topLeftCell="J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5">
      <c r="D1" t="s">
        <v>97</v>
      </c>
      <c r="E1" t="s">
        <v>98</v>
      </c>
    </row>
    <row r="2" spans="4:15">
      <c r="D2" s="82" t="s">
        <v>664</v>
      </c>
      <c r="E2" t="s">
        <v>671</v>
      </c>
      <c r="G2" s="1" t="s">
        <v>12</v>
      </c>
      <c r="H2" s="1" t="s">
        <v>13</v>
      </c>
      <c r="I2" s="2" t="str">
        <f t="shared" ref="I2:I8" si="0">_xlfn.TEXTJOIN("",TRUE,G2,D2,H2)</f>
        <v>"① 식사 / 운동 / 학과(과목) 앞에",</v>
      </c>
      <c r="J2" s="2" t="str">
        <f>_xlfn.TEXTJOIN("",TRUE,G2,E2,H2)</f>
        <v>"No a/an/the (무관사)",</v>
      </c>
      <c r="M2" s="2" t="str">
        <f>_xlfn.CONCAT(I2:I29)</f>
        <v>"① 식사 / 운동 / 학과(과목) 앞에","② 고유한 이름 앞에","(나라, 도시, 사람, 등)","③ By 교통수단","④ 소유격","⑤ 건물 본래 목적","⑥ 신분 / 관직",</v>
      </c>
    </row>
    <row r="3" spans="4:15">
      <c r="D3" s="82" t="s">
        <v>665</v>
      </c>
      <c r="E3" t="s">
        <v>671</v>
      </c>
      <c r="G3" s="1" t="s">
        <v>12</v>
      </c>
      <c r="H3" s="1" t="s">
        <v>13</v>
      </c>
      <c r="I3" s="2" t="str">
        <f t="shared" si="0"/>
        <v>"② 고유한 이름 앞에",</v>
      </c>
      <c r="J3" s="2" t="str">
        <f t="shared" ref="J3:J8" si="1">_xlfn.TEXTJOIN("",TRUE,G3,E3,H3)</f>
        <v>"No a/an/the (무관사)",</v>
      </c>
      <c r="M3" s="2" t="str">
        <f>_xlfn.CONCAT(J2:J29)</f>
        <v>"No a/an/the (무관사)","No a/an/the (무관사)","No a/an/the (무관사)","No a/an/the (무관사)","No a/an/the (무관사)","No a/an/the (무관사)","No a/an/the (무관사)",</v>
      </c>
    </row>
    <row r="4" spans="4:15">
      <c r="D4" s="83" t="s">
        <v>666</v>
      </c>
      <c r="E4" t="s">
        <v>671</v>
      </c>
      <c r="G4" s="1" t="s">
        <v>12</v>
      </c>
      <c r="H4" s="1" t="s">
        <v>13</v>
      </c>
      <c r="I4" s="2" t="str">
        <f t="shared" si="0"/>
        <v>"(나라, 도시, 사람, 등)",</v>
      </c>
      <c r="J4" s="2" t="str">
        <f t="shared" si="1"/>
        <v>"No a/an/the (무관사)",</v>
      </c>
    </row>
    <row r="5" spans="4:15">
      <c r="D5" s="82" t="s">
        <v>667</v>
      </c>
      <c r="E5" t="s">
        <v>671</v>
      </c>
      <c r="G5" s="1" t="s">
        <v>12</v>
      </c>
      <c r="H5" s="1" t="s">
        <v>13</v>
      </c>
      <c r="I5" s="2" t="str">
        <f t="shared" si="0"/>
        <v>"③ By 교통수단",</v>
      </c>
      <c r="J5" s="2" t="str">
        <f t="shared" si="1"/>
        <v>"No a/an/the (무관사)",</v>
      </c>
      <c r="M5" t="s">
        <v>38</v>
      </c>
    </row>
    <row r="6" spans="4:15">
      <c r="D6" s="82" t="s">
        <v>668</v>
      </c>
      <c r="E6" t="s">
        <v>671</v>
      </c>
      <c r="G6" s="1" t="s">
        <v>12</v>
      </c>
      <c r="H6" s="1" t="s">
        <v>13</v>
      </c>
      <c r="I6" s="2" t="str">
        <f t="shared" si="0"/>
        <v>"④ 소유격",</v>
      </c>
      <c r="J6" s="2" t="str">
        <f t="shared" si="1"/>
        <v>"No a/an/the (무관사)",</v>
      </c>
      <c r="M6" t="s">
        <v>39</v>
      </c>
    </row>
    <row r="7" spans="4:15">
      <c r="D7" s="82" t="s">
        <v>669</v>
      </c>
      <c r="E7" t="s">
        <v>671</v>
      </c>
      <c r="G7" s="1" t="s">
        <v>12</v>
      </c>
      <c r="H7" s="1" t="s">
        <v>13</v>
      </c>
      <c r="I7" s="2" t="str">
        <f t="shared" si="0"/>
        <v>"⑤ 건물 본래 목적",</v>
      </c>
      <c r="J7" s="2" t="str">
        <f t="shared" si="1"/>
        <v>"No a/an/the (무관사)",</v>
      </c>
    </row>
    <row r="8" spans="4:15">
      <c r="D8" s="82" t="s">
        <v>670</v>
      </c>
      <c r="E8" t="s">
        <v>671</v>
      </c>
      <c r="G8" s="1" t="s">
        <v>12</v>
      </c>
      <c r="H8" s="1" t="s">
        <v>13</v>
      </c>
      <c r="I8" s="2" t="str">
        <f t="shared" si="0"/>
        <v>"⑥ 신분 / 관직",</v>
      </c>
      <c r="J8" s="2" t="str">
        <f t="shared" si="1"/>
        <v>"No a/an/the (무관사)",</v>
      </c>
    </row>
    <row r="9" spans="4:15">
      <c r="G9" s="1" t="s">
        <v>12</v>
      </c>
      <c r="H9" s="1" t="s">
        <v>13</v>
      </c>
      <c r="I9" s="2"/>
      <c r="J9" s="2"/>
    </row>
    <row r="10" spans="4:15">
      <c r="G10" s="1" t="s">
        <v>12</v>
      </c>
      <c r="H10" s="1" t="s">
        <v>13</v>
      </c>
      <c r="I10" s="2"/>
      <c r="J10" s="2"/>
    </row>
    <row r="11" spans="4:15">
      <c r="G11" s="1" t="s">
        <v>12</v>
      </c>
      <c r="H11" s="1" t="s">
        <v>13</v>
      </c>
      <c r="I11" s="2"/>
      <c r="J11" s="2"/>
    </row>
    <row r="12" spans="4:15">
      <c r="G12" s="1" t="s">
        <v>12</v>
      </c>
      <c r="H12" s="1" t="s">
        <v>13</v>
      </c>
      <c r="I12" s="2"/>
      <c r="J12" s="2"/>
    </row>
    <row r="13" spans="4:15">
      <c r="G13" s="1" t="s">
        <v>12</v>
      </c>
      <c r="H13" s="1" t="s">
        <v>13</v>
      </c>
      <c r="I13" s="2"/>
      <c r="J13" s="2"/>
    </row>
    <row r="15" spans="4:15">
      <c r="O15" s="84" t="s">
        <v>676</v>
      </c>
    </row>
    <row r="16" spans="4:15">
      <c r="O16" s="84" t="s">
        <v>675</v>
      </c>
    </row>
    <row r="17" spans="5:15">
      <c r="O17" s="84" t="s">
        <v>674</v>
      </c>
    </row>
    <row r="18" spans="5:15">
      <c r="O18" s="84" t="s">
        <v>673</v>
      </c>
    </row>
    <row r="19" spans="5:15">
      <c r="O19" s="84" t="s">
        <v>672</v>
      </c>
    </row>
    <row r="20" spans="5:15">
      <c r="M20" s="2" t="str">
        <f>_xlfn.CONCAT(I20:I47)</f>
        <v/>
      </c>
    </row>
    <row r="21" spans="5:15">
      <c r="M21" s="2" t="str">
        <f>_xlfn.CONCAT(I21:I48)</f>
        <v/>
      </c>
    </row>
    <row r="22" spans="5:15">
      <c r="E22" s="2"/>
    </row>
    <row r="23" spans="5:15">
      <c r="E23" s="2"/>
    </row>
    <row r="24" spans="5:15">
      <c r="E24" s="2"/>
    </row>
    <row r="25" spans="5:15">
      <c r="E25" s="2"/>
    </row>
    <row r="26" spans="5:15">
      <c r="E26" s="2"/>
    </row>
    <row r="27" spans="5:15">
      <c r="E27" s="2"/>
    </row>
    <row r="28" spans="5:15">
      <c r="E28" s="2"/>
    </row>
    <row r="29" spans="5:15">
      <c r="E29" s="2"/>
    </row>
    <row r="30" spans="5:15">
      <c r="E30" s="2"/>
    </row>
    <row r="31" spans="5:15">
      <c r="E31" s="2"/>
    </row>
    <row r="32" spans="5:15">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4961-CDEE-491E-A953-225ED20AC339}">
  <dimension ref="D1:M47"/>
  <sheetViews>
    <sheetView workbookViewId="0">
      <selection activeCell="D26" sqref="D2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19" spans="4:13">
      <c r="D19" t="s">
        <v>1072</v>
      </c>
    </row>
    <row r="20" spans="4:13">
      <c r="D20" t="s">
        <v>1073</v>
      </c>
      <c r="M20" s="2" t="str">
        <f>_xlfn.CONCAT(I20:I47)</f>
        <v/>
      </c>
    </row>
    <row r="21" spans="4:13">
      <c r="D21" t="s">
        <v>1074</v>
      </c>
      <c r="M21" s="2" t="str">
        <f>_xlfn.CONCAT(I21:I48)</f>
        <v/>
      </c>
    </row>
    <row r="22" spans="4:13">
      <c r="D22" t="s">
        <v>1075</v>
      </c>
      <c r="E22" s="2"/>
    </row>
    <row r="23" spans="4:13">
      <c r="D23" t="s">
        <v>1076</v>
      </c>
      <c r="E23" s="2"/>
    </row>
    <row r="24" spans="4:13">
      <c r="D24" t="s">
        <v>1077</v>
      </c>
      <c r="E24" s="2"/>
    </row>
    <row r="25" spans="4:13">
      <c r="D25" t="s">
        <v>1078</v>
      </c>
      <c r="E25" s="2"/>
    </row>
    <row r="26" spans="4:13">
      <c r="D26" t="s">
        <v>1079</v>
      </c>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CB1AC-1C19-47EB-BD8F-7DEB432B768C}">
  <dimension ref="C1:M1048576"/>
  <sheetViews>
    <sheetView topLeftCell="L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05" t="s">
        <v>615</v>
      </c>
      <c r="D2" s="74" t="s">
        <v>641</v>
      </c>
      <c r="E2" s="79" t="s">
        <v>615</v>
      </c>
      <c r="G2" s="1" t="s">
        <v>12</v>
      </c>
      <c r="H2" s="1" t="s">
        <v>13</v>
      </c>
      <c r="I2" s="2" t="str">
        <f t="shared" ref="I2:I7" si="0">_xlfn.TEXTJOIN("",TRUE,G2,D2,H2)</f>
        <v>"– 긴 시간/하루의 때에",</v>
      </c>
      <c r="J2" s="2" t="str">
        <f>_xlfn.TEXTJOIN("",TRUE,G2,E2,H2)</f>
        <v>"in",</v>
      </c>
      <c r="M2" s="2" t="str">
        <f>_xlfn.CONCAT(I2:I29)</f>
        <v>"– 긴 시간/하루의 때에","in the morning","- 세기 연도 계절 월에","– 요일 날짜 특정한 날에","– 정확한 때에","- 구체적 시간, 특정한 시점에",</v>
      </c>
    </row>
    <row r="3" spans="3:13">
      <c r="C3" s="206"/>
      <c r="D3" s="80" t="s">
        <v>642</v>
      </c>
      <c r="E3" s="79" t="s">
        <v>615</v>
      </c>
      <c r="G3" s="1" t="s">
        <v>12</v>
      </c>
      <c r="H3" s="1" t="s">
        <v>13</v>
      </c>
      <c r="I3" s="2" t="str">
        <f t="shared" si="0"/>
        <v>"in the morning",</v>
      </c>
      <c r="J3" s="2" t="str">
        <f t="shared" ref="J3:J7" si="1">_xlfn.TEXTJOIN("",TRUE,G3,E3,H3)</f>
        <v>"in",</v>
      </c>
      <c r="M3" s="2" t="str">
        <f>_xlfn.CONCAT(J2:J29)</f>
        <v>"in","in","in","on ","at","at",</v>
      </c>
    </row>
    <row r="4" spans="3:13">
      <c r="C4" s="207"/>
      <c r="D4" s="75" t="s">
        <v>643</v>
      </c>
      <c r="E4" s="79" t="s">
        <v>615</v>
      </c>
      <c r="G4" s="1" t="s">
        <v>12</v>
      </c>
      <c r="H4" s="1" t="s">
        <v>13</v>
      </c>
      <c r="I4" s="2" t="str">
        <f t="shared" si="0"/>
        <v>"- 세기 연도 계절 월에",</v>
      </c>
      <c r="J4" s="2" t="str">
        <f t="shared" si="1"/>
        <v>"in",</v>
      </c>
    </row>
    <row r="5" spans="3:13">
      <c r="C5" s="78" t="s">
        <v>618</v>
      </c>
      <c r="D5" s="23" t="s">
        <v>644</v>
      </c>
      <c r="E5" s="78" t="s">
        <v>618</v>
      </c>
      <c r="G5" s="1" t="s">
        <v>12</v>
      </c>
      <c r="H5" s="1" t="s">
        <v>13</v>
      </c>
      <c r="I5" s="2" t="str">
        <f t="shared" si="0"/>
        <v>"– 요일 날짜 특정한 날에",</v>
      </c>
      <c r="J5" s="2" t="str">
        <f t="shared" si="1"/>
        <v>"on ",</v>
      </c>
      <c r="M5" t="s">
        <v>38</v>
      </c>
    </row>
    <row r="6" spans="3:13">
      <c r="C6" s="205" t="s">
        <v>620</v>
      </c>
      <c r="D6" s="74" t="s">
        <v>645</v>
      </c>
      <c r="E6" s="79" t="s">
        <v>620</v>
      </c>
      <c r="G6" s="1" t="s">
        <v>12</v>
      </c>
      <c r="H6" s="1" t="s">
        <v>13</v>
      </c>
      <c r="I6" s="2" t="str">
        <f t="shared" si="0"/>
        <v>"– 정확한 때에",</v>
      </c>
      <c r="J6" s="2" t="str">
        <f t="shared" si="1"/>
        <v>"at",</v>
      </c>
      <c r="M6" t="s">
        <v>39</v>
      </c>
    </row>
    <row r="7" spans="3:13">
      <c r="C7" s="207"/>
      <c r="D7" s="75" t="s">
        <v>646</v>
      </c>
      <c r="E7" s="79" t="s">
        <v>620</v>
      </c>
      <c r="G7" s="1" t="s">
        <v>12</v>
      </c>
      <c r="H7" s="1" t="s">
        <v>13</v>
      </c>
      <c r="I7" s="2" t="str">
        <f t="shared" si="0"/>
        <v>"- 구체적 시간, 특정한 시점에",</v>
      </c>
      <c r="J7" s="2" t="str">
        <f t="shared" si="1"/>
        <v>"at",</v>
      </c>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row r="1048576" spans="5:5">
      <c r="E1048576">
        <v>7</v>
      </c>
    </row>
  </sheetData>
  <mergeCells count="2">
    <mergeCell ref="C2:C4"/>
    <mergeCell ref="C6:C7"/>
  </mergeCells>
  <phoneticPr fontId="1" type="noConversion"/>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32F6-DA46-424D-9BAF-562A3FE39D85}">
  <dimension ref="C1:M47"/>
  <sheetViews>
    <sheetView topLeftCell="J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594</v>
      </c>
      <c r="D2" s="12" t="s">
        <v>623</v>
      </c>
      <c r="E2" s="17" t="s">
        <v>594</v>
      </c>
      <c r="G2" s="1" t="s">
        <v>12</v>
      </c>
      <c r="H2" s="1" t="s">
        <v>13</v>
      </c>
      <c r="I2" s="2" t="str">
        <f t="shared" ref="I2:I12" si="0">_xlfn.TEXTJOIN("",TRUE,G2,D2,H2)</f>
        <v>"경에 무렵에",</v>
      </c>
      <c r="J2" s="2" t="str">
        <f>_xlfn.TEXTJOIN("",TRUE,G2,E2,H2)</f>
        <v>"around ",</v>
      </c>
      <c r="M2" s="2" t="str">
        <f>_xlfn.CONCAT(I2:I29)</f>
        <v>"경에 무렵에","전에","후에","동안에","(구체적 숫자)","동안에 ","(특정기간)","~까지(계속)","~까지(완료)","부터 ","이후로",</v>
      </c>
    </row>
    <row r="3" spans="3:13">
      <c r="C3" s="17" t="s">
        <v>624</v>
      </c>
      <c r="D3" s="12" t="s">
        <v>625</v>
      </c>
      <c r="E3" s="17" t="s">
        <v>624</v>
      </c>
      <c r="G3" s="1" t="s">
        <v>12</v>
      </c>
      <c r="H3" s="1" t="s">
        <v>13</v>
      </c>
      <c r="I3" s="2" t="str">
        <f t="shared" si="0"/>
        <v>"전에",</v>
      </c>
      <c r="J3" s="2" t="str">
        <f t="shared" ref="J3:J12" si="1">_xlfn.TEXTJOIN("",TRUE,G3,E3,H3)</f>
        <v>"before ",</v>
      </c>
      <c r="M3" s="2" t="str">
        <f>_xlfn.CONCAT(J2:J29)</f>
        <v>"around ","before ","after ","for ","","during ","","until ","by ","from","since",</v>
      </c>
    </row>
    <row r="4" spans="3:13">
      <c r="C4" s="17" t="s">
        <v>626</v>
      </c>
      <c r="D4" s="12" t="s">
        <v>627</v>
      </c>
      <c r="E4" s="17" t="s">
        <v>626</v>
      </c>
      <c r="G4" s="1" t="s">
        <v>12</v>
      </c>
      <c r="H4" s="1" t="s">
        <v>13</v>
      </c>
      <c r="I4" s="2" t="str">
        <f t="shared" si="0"/>
        <v>"후에",</v>
      </c>
      <c r="J4" s="2" t="str">
        <f t="shared" si="1"/>
        <v>"after ",</v>
      </c>
    </row>
    <row r="5" spans="3:13">
      <c r="C5" s="193" t="s">
        <v>585</v>
      </c>
      <c r="D5" s="10" t="s">
        <v>628</v>
      </c>
      <c r="E5" s="193" t="s">
        <v>585</v>
      </c>
      <c r="G5" s="1" t="s">
        <v>12</v>
      </c>
      <c r="H5" s="1" t="s">
        <v>13</v>
      </c>
      <c r="I5" s="2" t="str">
        <f t="shared" si="0"/>
        <v>"동안에",</v>
      </c>
      <c r="J5" s="2" t="str">
        <f t="shared" si="1"/>
        <v>"for ",</v>
      </c>
      <c r="M5" t="s">
        <v>38</v>
      </c>
    </row>
    <row r="6" spans="3:13">
      <c r="C6" s="194"/>
      <c r="D6" s="11" t="s">
        <v>629</v>
      </c>
      <c r="E6" s="194"/>
      <c r="G6" s="1" t="s">
        <v>12</v>
      </c>
      <c r="H6" s="1" t="s">
        <v>13</v>
      </c>
      <c r="I6" s="2" t="str">
        <f t="shared" si="0"/>
        <v>"(구체적 숫자)",</v>
      </c>
      <c r="J6" s="2" t="str">
        <f t="shared" si="1"/>
        <v>"",</v>
      </c>
      <c r="M6" t="s">
        <v>39</v>
      </c>
    </row>
    <row r="7" spans="3:13">
      <c r="C7" s="193" t="s">
        <v>630</v>
      </c>
      <c r="D7" s="10" t="s">
        <v>631</v>
      </c>
      <c r="E7" s="193" t="s">
        <v>630</v>
      </c>
      <c r="G7" s="1" t="s">
        <v>12</v>
      </c>
      <c r="H7" s="1" t="s">
        <v>13</v>
      </c>
      <c r="I7" s="2" t="str">
        <f t="shared" si="0"/>
        <v>"동안에 ",</v>
      </c>
      <c r="J7" s="2" t="str">
        <f t="shared" si="1"/>
        <v>"during ",</v>
      </c>
    </row>
    <row r="8" spans="3:13">
      <c r="C8" s="194"/>
      <c r="D8" s="11" t="s">
        <v>632</v>
      </c>
      <c r="E8" s="194"/>
      <c r="G8" s="1" t="s">
        <v>12</v>
      </c>
      <c r="H8" s="1" t="s">
        <v>13</v>
      </c>
      <c r="I8" s="2" t="str">
        <f t="shared" si="0"/>
        <v>"(특정기간)",</v>
      </c>
      <c r="J8" s="2" t="str">
        <f t="shared" si="1"/>
        <v>"",</v>
      </c>
    </row>
    <row r="9" spans="3:13">
      <c r="C9" s="17" t="s">
        <v>633</v>
      </c>
      <c r="D9" s="12" t="s">
        <v>634</v>
      </c>
      <c r="E9" s="17" t="s">
        <v>633</v>
      </c>
      <c r="G9" s="1" t="s">
        <v>12</v>
      </c>
      <c r="H9" s="1" t="s">
        <v>13</v>
      </c>
      <c r="I9" s="2" t="str">
        <f t="shared" si="0"/>
        <v>"~까지(계속)",</v>
      </c>
      <c r="J9" s="2" t="str">
        <f t="shared" si="1"/>
        <v>"until ",</v>
      </c>
    </row>
    <row r="10" spans="3:13">
      <c r="C10" s="17" t="s">
        <v>635</v>
      </c>
      <c r="D10" s="12" t="s">
        <v>636</v>
      </c>
      <c r="E10" s="17" t="s">
        <v>635</v>
      </c>
      <c r="G10" s="1" t="s">
        <v>12</v>
      </c>
      <c r="H10" s="1" t="s">
        <v>13</v>
      </c>
      <c r="I10" s="2" t="str">
        <f t="shared" si="0"/>
        <v>"~까지(완료)",</v>
      </c>
      <c r="J10" s="2" t="str">
        <f t="shared" si="1"/>
        <v>"by ",</v>
      </c>
    </row>
    <row r="11" spans="3:13">
      <c r="C11" s="17" t="s">
        <v>637</v>
      </c>
      <c r="D11" s="12" t="s">
        <v>638</v>
      </c>
      <c r="E11" s="17" t="s">
        <v>637</v>
      </c>
      <c r="G11" s="1" t="s">
        <v>12</v>
      </c>
      <c r="H11" s="1" t="s">
        <v>13</v>
      </c>
      <c r="I11" s="2" t="str">
        <f t="shared" si="0"/>
        <v>"부터 ",</v>
      </c>
      <c r="J11" s="2" t="str">
        <f t="shared" si="1"/>
        <v>"from",</v>
      </c>
    </row>
    <row r="12" spans="3:13">
      <c r="C12" s="17" t="s">
        <v>639</v>
      </c>
      <c r="D12" s="12" t="s">
        <v>640</v>
      </c>
      <c r="E12" s="17" t="s">
        <v>639</v>
      </c>
      <c r="G12" s="1" t="s">
        <v>12</v>
      </c>
      <c r="H12" s="1" t="s">
        <v>13</v>
      </c>
      <c r="I12" s="2" t="str">
        <f t="shared" si="0"/>
        <v>"이후로",</v>
      </c>
      <c r="J12" s="2" t="str">
        <f t="shared" si="1"/>
        <v>"since",</v>
      </c>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4">
    <mergeCell ref="C5:C6"/>
    <mergeCell ref="C7:C8"/>
    <mergeCell ref="E5:E6"/>
    <mergeCell ref="E7:E8"/>
  </mergeCells>
  <phoneticPr fontId="1" type="noConversion"/>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6B0A-C9BC-4F6F-94E6-A8F2EE3A3D0F}">
  <dimension ref="C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05" t="s">
        <v>615</v>
      </c>
      <c r="D2" s="76" t="s">
        <v>616</v>
      </c>
      <c r="E2" s="79" t="s">
        <v>615</v>
      </c>
      <c r="G2" s="1" t="s">
        <v>12</v>
      </c>
      <c r="H2" s="1" t="s">
        <v>13</v>
      </c>
      <c r="I2" s="2" t="str">
        <f t="shared" ref="I2:I6" si="0">_xlfn.TEXTJOIN("",TRUE,G2,D2,H2)</f>
        <v>"– 넓은 장소, 내부 안에",</v>
      </c>
      <c r="J2" s="2" t="str">
        <f>_xlfn.TEXTJOIN("",TRUE,G2,E2,H2)</f>
        <v>"in",</v>
      </c>
      <c r="M2" s="2" t="str">
        <f>_xlfn.CONCAT(I2:I29)</f>
        <v>"– 넓은 장소, 내부 안에","- 도시 국가, 건물, 사물 내부","– 표면에 접촉한 상태 위에","– 비교적 좁은 장소","- 하나의 지점에",</v>
      </c>
    </row>
    <row r="3" spans="3:13">
      <c r="C3" s="207"/>
      <c r="D3" s="77" t="s">
        <v>617</v>
      </c>
      <c r="E3" s="79" t="s">
        <v>615</v>
      </c>
      <c r="G3" s="1" t="s">
        <v>12</v>
      </c>
      <c r="H3" s="1" t="s">
        <v>13</v>
      </c>
      <c r="I3" s="2" t="str">
        <f t="shared" si="0"/>
        <v>"- 도시 국가, 건물, 사물 내부",</v>
      </c>
      <c r="J3" s="2" t="str">
        <f t="shared" ref="J3:J6" si="1">_xlfn.TEXTJOIN("",TRUE,G3,E3,H3)</f>
        <v>"in",</v>
      </c>
      <c r="M3" s="2" t="str">
        <f>_xlfn.CONCAT(J2:J29)</f>
        <v>"in","in","on ","at","at",</v>
      </c>
    </row>
    <row r="4" spans="3:13">
      <c r="C4" s="78" t="s">
        <v>618</v>
      </c>
      <c r="D4" s="23" t="s">
        <v>619</v>
      </c>
      <c r="E4" s="78" t="s">
        <v>618</v>
      </c>
      <c r="G4" s="1" t="s">
        <v>12</v>
      </c>
      <c r="H4" s="1" t="s">
        <v>13</v>
      </c>
      <c r="I4" s="2" t="str">
        <f t="shared" si="0"/>
        <v>"– 표면에 접촉한 상태 위에",</v>
      </c>
      <c r="J4" s="2" t="str">
        <f t="shared" si="1"/>
        <v>"on ",</v>
      </c>
    </row>
    <row r="5" spans="3:13">
      <c r="C5" s="205" t="s">
        <v>620</v>
      </c>
      <c r="D5" s="76" t="s">
        <v>621</v>
      </c>
      <c r="E5" s="79" t="s">
        <v>620</v>
      </c>
      <c r="G5" s="1" t="s">
        <v>12</v>
      </c>
      <c r="H5" s="1" t="s">
        <v>13</v>
      </c>
      <c r="I5" s="2" t="str">
        <f t="shared" si="0"/>
        <v>"– 비교적 좁은 장소",</v>
      </c>
      <c r="J5" s="2" t="str">
        <f t="shared" si="1"/>
        <v>"at",</v>
      </c>
      <c r="M5" t="s">
        <v>38</v>
      </c>
    </row>
    <row r="6" spans="3:13">
      <c r="C6" s="207"/>
      <c r="D6" s="77" t="s">
        <v>622</v>
      </c>
      <c r="E6" s="79" t="s">
        <v>620</v>
      </c>
      <c r="G6" s="1" t="s">
        <v>12</v>
      </c>
      <c r="H6" s="1" t="s">
        <v>13</v>
      </c>
      <c r="I6" s="2" t="str">
        <f t="shared" si="0"/>
        <v>"- 하나의 지점에",</v>
      </c>
      <c r="J6" s="2" t="str">
        <f t="shared" si="1"/>
        <v>"at",</v>
      </c>
      <c r="M6" t="s">
        <v>39</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C2:C3"/>
    <mergeCell ref="C5:C6"/>
  </mergeCells>
  <phoneticPr fontId="1" type="noConversion"/>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F0F5-5DBC-4E18-8504-14268FB03451}">
  <dimension ref="C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606</v>
      </c>
      <c r="D2" s="12" t="s">
        <v>607</v>
      </c>
      <c r="E2" s="17" t="s">
        <v>606</v>
      </c>
      <c r="G2" s="1" t="s">
        <v>12</v>
      </c>
      <c r="H2" s="1" t="s">
        <v>13</v>
      </c>
      <c r="I2" s="2" t="str">
        <f t="shared" ref="I2:I6" si="0">_xlfn.TEXTJOIN("",TRUE,G2,D2,H2)</f>
        <v>"근처에",</v>
      </c>
      <c r="J2" s="2" t="str">
        <f>_xlfn.TEXTJOIN("",TRUE,G2,E2,H2)</f>
        <v>"near",</v>
      </c>
      <c r="M2" s="2" t="str">
        <f>_xlfn.CONCAT(I2:I29)</f>
        <v>"근처에","위에 (떨어져)","아래 (떨어져)","~로(목적지)","뒤에",</v>
      </c>
    </row>
    <row r="3" spans="3:13">
      <c r="C3" s="17" t="s">
        <v>608</v>
      </c>
      <c r="D3" s="12" t="s">
        <v>609</v>
      </c>
      <c r="E3" s="17" t="s">
        <v>608</v>
      </c>
      <c r="G3" s="1" t="s">
        <v>12</v>
      </c>
      <c r="H3" s="1" t="s">
        <v>13</v>
      </c>
      <c r="I3" s="2" t="str">
        <f t="shared" si="0"/>
        <v>"위에 (떨어져)",</v>
      </c>
      <c r="J3" s="2" t="str">
        <f t="shared" ref="J3:J6" si="1">_xlfn.TEXTJOIN("",TRUE,G3,E3,H3)</f>
        <v>"over",</v>
      </c>
      <c r="M3" s="2" t="str">
        <f>_xlfn.CONCAT(J2:J29)</f>
        <v>"near","over","under","to","behind",</v>
      </c>
    </row>
    <row r="4" spans="3:13">
      <c r="C4" s="17" t="s">
        <v>610</v>
      </c>
      <c r="D4" s="12" t="s">
        <v>611</v>
      </c>
      <c r="E4" s="17" t="s">
        <v>610</v>
      </c>
      <c r="G4" s="1" t="s">
        <v>12</v>
      </c>
      <c r="H4" s="1" t="s">
        <v>13</v>
      </c>
      <c r="I4" s="2" t="str">
        <f t="shared" si="0"/>
        <v>"아래 (떨어져)",</v>
      </c>
      <c r="J4" s="2" t="str">
        <f t="shared" si="1"/>
        <v>"under",</v>
      </c>
    </row>
    <row r="5" spans="3:13">
      <c r="C5" s="17" t="s">
        <v>574</v>
      </c>
      <c r="D5" s="12" t="s">
        <v>612</v>
      </c>
      <c r="E5" s="17" t="s">
        <v>574</v>
      </c>
      <c r="G5" s="1" t="s">
        <v>12</v>
      </c>
      <c r="H5" s="1" t="s">
        <v>13</v>
      </c>
      <c r="I5" s="2" t="str">
        <f t="shared" si="0"/>
        <v>"~로(목적지)",</v>
      </c>
      <c r="J5" s="2" t="str">
        <f t="shared" si="1"/>
        <v>"to",</v>
      </c>
      <c r="M5" t="s">
        <v>38</v>
      </c>
    </row>
    <row r="6" spans="3:13">
      <c r="C6" s="17" t="s">
        <v>613</v>
      </c>
      <c r="D6" s="12" t="s">
        <v>614</v>
      </c>
      <c r="E6" s="17" t="s">
        <v>613</v>
      </c>
      <c r="G6" s="1" t="s">
        <v>12</v>
      </c>
      <c r="H6" s="1" t="s">
        <v>13</v>
      </c>
      <c r="I6" s="2" t="str">
        <f t="shared" si="0"/>
        <v>"뒤에",</v>
      </c>
      <c r="J6" s="2" t="str">
        <f t="shared" si="1"/>
        <v>"behind",</v>
      </c>
      <c r="M6" t="s">
        <v>39</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F1A9C-125A-4921-A28A-3E3079095769}">
  <dimension ref="C1:M47"/>
  <sheetViews>
    <sheetView topLeftCell="M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602</v>
      </c>
      <c r="D2" s="12" t="s">
        <v>603</v>
      </c>
      <c r="E2" s="17" t="s">
        <v>602</v>
      </c>
      <c r="G2" s="1" t="s">
        <v>12</v>
      </c>
      <c r="H2" s="1" t="s">
        <v>13</v>
      </c>
      <c r="I2" s="2" t="str">
        <f t="shared" ref="I2:I3" si="0">_xlfn.TEXTJOIN("",TRUE,G2,D2,H2)</f>
        <v>"위에(막연히)",</v>
      </c>
      <c r="J2" s="2" t="str">
        <f>_xlfn.TEXTJOIN("",TRUE,G2,E2,H2)</f>
        <v>"above",</v>
      </c>
      <c r="M2" s="2" t="str">
        <f>_xlfn.CONCAT(I2:I29)</f>
        <v>"위에(막연히)","아래(막연히)",</v>
      </c>
    </row>
    <row r="3" spans="3:13">
      <c r="C3" s="17" t="s">
        <v>604</v>
      </c>
      <c r="D3" s="12" t="s">
        <v>605</v>
      </c>
      <c r="E3" s="17" t="s">
        <v>604</v>
      </c>
      <c r="G3" s="1" t="s">
        <v>12</v>
      </c>
      <c r="H3" s="1" t="s">
        <v>13</v>
      </c>
      <c r="I3" s="2" t="str">
        <f t="shared" si="0"/>
        <v>"아래(막연히)",</v>
      </c>
      <c r="J3" s="2" t="str">
        <f t="shared" ref="J3" si="1">_xlfn.TEXTJOIN("",TRUE,G3,E3,H3)</f>
        <v>"below",</v>
      </c>
      <c r="M3" s="2" t="str">
        <f>_xlfn.CONCAT(J2:J29)</f>
        <v>"above","below",</v>
      </c>
    </row>
    <row r="4" spans="3:13">
      <c r="G4" s="1" t="s">
        <v>12</v>
      </c>
      <c r="H4" s="1" t="s">
        <v>13</v>
      </c>
      <c r="I4" s="2"/>
      <c r="J4" s="2"/>
    </row>
    <row r="5" spans="3:13">
      <c r="G5" s="1" t="s">
        <v>12</v>
      </c>
      <c r="H5" s="1" t="s">
        <v>13</v>
      </c>
      <c r="I5" s="2"/>
      <c r="J5" s="2"/>
      <c r="M5" t="s">
        <v>38</v>
      </c>
    </row>
    <row r="6" spans="3:13">
      <c r="G6" s="1" t="s">
        <v>12</v>
      </c>
      <c r="H6" s="1" t="s">
        <v>13</v>
      </c>
      <c r="I6" s="2"/>
      <c r="J6" s="2"/>
      <c r="M6" t="s">
        <v>39</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F11E-04B2-4CB2-9A43-F8B52DCD8D34}">
  <dimension ref="C1:M47"/>
  <sheetViews>
    <sheetView topLeftCell="G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 t="s">
        <v>581</v>
      </c>
      <c r="D2" s="23" t="s">
        <v>582</v>
      </c>
      <c r="E2" s="22" t="s">
        <v>581</v>
      </c>
      <c r="G2" s="1" t="s">
        <v>12</v>
      </c>
      <c r="H2" s="1" t="s">
        <v>13</v>
      </c>
      <c r="I2" s="2" t="str">
        <f t="shared" ref="I2:I11" si="0">_xlfn.TEXTJOIN("",TRUE,G2,D2,H2)</f>
        <v>"안으로",</v>
      </c>
      <c r="J2" s="2" t="str">
        <f>_xlfn.TEXTJOIN("",TRUE,G2,E2,H2)</f>
        <v>"into ",</v>
      </c>
      <c r="M2" s="2" t="str">
        <f>_xlfn.CONCAT(I2:I29)</f>
        <v>"안으로","밖으로","~으로(~행의)","쪽으로","가로질러","통과하여","따라","주위에","위로","아래로",</v>
      </c>
    </row>
    <row r="3" spans="3:13">
      <c r="C3" s="22" t="s">
        <v>583</v>
      </c>
      <c r="D3" s="23" t="s">
        <v>584</v>
      </c>
      <c r="E3" s="22" t="s">
        <v>583</v>
      </c>
      <c r="G3" s="1" t="s">
        <v>12</v>
      </c>
      <c r="H3" s="1" t="s">
        <v>13</v>
      </c>
      <c r="I3" s="2" t="str">
        <f t="shared" si="0"/>
        <v>"밖으로",</v>
      </c>
      <c r="J3" s="2" t="str">
        <f t="shared" ref="J3:J11" si="1">_xlfn.TEXTJOIN("",TRUE,G3,E3,H3)</f>
        <v>"out of",</v>
      </c>
      <c r="M3" s="2" t="str">
        <f>_xlfn.CONCAT(J2:J29)</f>
        <v>"into ","out of","for ","toward ","across ","through ","along ","around ","up","down",</v>
      </c>
    </row>
    <row r="4" spans="3:13">
      <c r="C4" s="22" t="s">
        <v>585</v>
      </c>
      <c r="D4" s="23" t="s">
        <v>586</v>
      </c>
      <c r="E4" s="22" t="s">
        <v>585</v>
      </c>
      <c r="G4" s="1" t="s">
        <v>12</v>
      </c>
      <c r="H4" s="1" t="s">
        <v>13</v>
      </c>
      <c r="I4" s="2" t="str">
        <f t="shared" si="0"/>
        <v>"~으로(~행의)",</v>
      </c>
      <c r="J4" s="2" t="str">
        <f t="shared" si="1"/>
        <v>"for ",</v>
      </c>
    </row>
    <row r="5" spans="3:13">
      <c r="C5" s="22" t="s">
        <v>587</v>
      </c>
      <c r="D5" s="23" t="s">
        <v>575</v>
      </c>
      <c r="E5" s="22" t="s">
        <v>587</v>
      </c>
      <c r="G5" s="1" t="s">
        <v>12</v>
      </c>
      <c r="H5" s="1" t="s">
        <v>13</v>
      </c>
      <c r="I5" s="2" t="str">
        <f t="shared" si="0"/>
        <v>"쪽으로",</v>
      </c>
      <c r="J5" s="2" t="str">
        <f t="shared" si="1"/>
        <v>"toward ",</v>
      </c>
      <c r="M5" t="s">
        <v>600</v>
      </c>
    </row>
    <row r="6" spans="3:13">
      <c r="C6" s="22" t="s">
        <v>588</v>
      </c>
      <c r="D6" s="23" t="s">
        <v>589</v>
      </c>
      <c r="E6" s="22" t="s">
        <v>588</v>
      </c>
      <c r="G6" s="1" t="s">
        <v>12</v>
      </c>
      <c r="H6" s="1" t="s">
        <v>13</v>
      </c>
      <c r="I6" s="2" t="str">
        <f t="shared" si="0"/>
        <v>"가로질러",</v>
      </c>
      <c r="J6" s="2" t="str">
        <f t="shared" si="1"/>
        <v>"across ",</v>
      </c>
      <c r="M6" t="s">
        <v>601</v>
      </c>
    </row>
    <row r="7" spans="3:13">
      <c r="C7" s="22" t="s">
        <v>590</v>
      </c>
      <c r="D7" s="23" t="s">
        <v>591</v>
      </c>
      <c r="E7" s="22" t="s">
        <v>590</v>
      </c>
      <c r="G7" s="1" t="s">
        <v>12</v>
      </c>
      <c r="H7" s="1" t="s">
        <v>13</v>
      </c>
      <c r="I7" s="2" t="str">
        <f t="shared" si="0"/>
        <v>"통과하여",</v>
      </c>
      <c r="J7" s="2" t="str">
        <f t="shared" si="1"/>
        <v>"through ",</v>
      </c>
    </row>
    <row r="8" spans="3:13">
      <c r="C8" s="22" t="s">
        <v>592</v>
      </c>
      <c r="D8" s="23" t="s">
        <v>593</v>
      </c>
      <c r="E8" s="22" t="s">
        <v>592</v>
      </c>
      <c r="G8" s="1" t="s">
        <v>12</v>
      </c>
      <c r="H8" s="1" t="s">
        <v>13</v>
      </c>
      <c r="I8" s="2" t="str">
        <f t="shared" si="0"/>
        <v>"따라",</v>
      </c>
      <c r="J8" s="2" t="str">
        <f t="shared" si="1"/>
        <v>"along ",</v>
      </c>
    </row>
    <row r="9" spans="3:13">
      <c r="C9" s="22" t="s">
        <v>594</v>
      </c>
      <c r="D9" s="23" t="s">
        <v>595</v>
      </c>
      <c r="E9" s="22" t="s">
        <v>594</v>
      </c>
      <c r="G9" s="1" t="s">
        <v>12</v>
      </c>
      <c r="H9" s="1" t="s">
        <v>13</v>
      </c>
      <c r="I9" s="2" t="str">
        <f t="shared" si="0"/>
        <v>"주위에",</v>
      </c>
      <c r="J9" s="2" t="str">
        <f t="shared" si="1"/>
        <v>"around ",</v>
      </c>
    </row>
    <row r="10" spans="3:13">
      <c r="C10" s="22" t="s">
        <v>596</v>
      </c>
      <c r="D10" s="23" t="s">
        <v>597</v>
      </c>
      <c r="E10" s="22" t="s">
        <v>596</v>
      </c>
      <c r="G10" s="1" t="s">
        <v>12</v>
      </c>
      <c r="H10" s="1" t="s">
        <v>13</v>
      </c>
      <c r="I10" s="2" t="str">
        <f t="shared" si="0"/>
        <v>"위로",</v>
      </c>
      <c r="J10" s="2" t="str">
        <f t="shared" si="1"/>
        <v>"up",</v>
      </c>
    </row>
    <row r="11" spans="3:13">
      <c r="C11" s="22" t="s">
        <v>598</v>
      </c>
      <c r="D11" s="23" t="s">
        <v>599</v>
      </c>
      <c r="E11" s="22" t="s">
        <v>598</v>
      </c>
      <c r="G11" s="1" t="s">
        <v>12</v>
      </c>
      <c r="H11" s="1" t="s">
        <v>13</v>
      </c>
      <c r="I11" s="2" t="str">
        <f t="shared" si="0"/>
        <v>"아래로",</v>
      </c>
      <c r="J11" s="2" t="str">
        <f t="shared" si="1"/>
        <v>"down",</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7C99-C937-4BB1-8C6A-A0FA96DFEBA2}">
  <dimension ref="C1:M47"/>
  <sheetViews>
    <sheetView workbookViewId="0">
      <selection activeCell="J21" sqref="J21"/>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 t="s">
        <v>555</v>
      </c>
      <c r="D2" s="23" t="s">
        <v>556</v>
      </c>
      <c r="E2" s="22" t="s">
        <v>555</v>
      </c>
      <c r="G2" s="1" t="s">
        <v>12</v>
      </c>
      <c r="H2" s="1" t="s">
        <v>13</v>
      </c>
      <c r="I2" s="2" t="str">
        <f t="shared" ref="I2:I13" si="0">_xlfn.TEXTJOIN("",TRUE,G2,D2,H2)</f>
        <v>"~을 타고, ~으로(수단)",</v>
      </c>
      <c r="J2" s="2" t="str">
        <f>_xlfn.TEXTJOIN("",TRUE,G2,E2,H2)</f>
        <v>"by",</v>
      </c>
      <c r="M2" s="2" t="str">
        <f>_xlfn.CONCAT(I2:I29)</f>
        <v>"~을 타고, ~으로(수단)","~을 가지고(도구), ~와 함께","~없이","~와 같이, 처럼","앞에 ","옆에 ","맞은편에 ","A부터 B까지","A와 B 사이에","중에","쪽으로","향해서",</v>
      </c>
    </row>
    <row r="3" spans="3:13">
      <c r="C3" s="208" t="s">
        <v>557</v>
      </c>
      <c r="D3" s="74" t="s">
        <v>578</v>
      </c>
      <c r="E3" s="40" t="s">
        <v>557</v>
      </c>
      <c r="G3" s="1" t="s">
        <v>12</v>
      </c>
      <c r="H3" s="1" t="s">
        <v>13</v>
      </c>
      <c r="I3" s="2" t="str">
        <f t="shared" si="0"/>
        <v>"~을 가지고(도구), ~와 함께",</v>
      </c>
      <c r="J3" s="2" t="str">
        <f t="shared" ref="J3:J13" si="1">_xlfn.TEXTJOIN("",TRUE,G3,E3,H3)</f>
        <v>"with ",</v>
      </c>
      <c r="M3" s="2" t="str">
        <f>_xlfn.CONCAT(J2:J29)</f>
        <v>"by","with ","without ","like ","in front of","next to, by","across from","from A to B","between A and B","among ","to","for",</v>
      </c>
    </row>
    <row r="4" spans="3:13">
      <c r="C4" s="209"/>
      <c r="D4" s="23" t="s">
        <v>559</v>
      </c>
      <c r="E4" s="22" t="s">
        <v>558</v>
      </c>
      <c r="G4" s="1" t="s">
        <v>12</v>
      </c>
      <c r="H4" s="1" t="s">
        <v>13</v>
      </c>
      <c r="I4" s="2" t="str">
        <f t="shared" si="0"/>
        <v>"~없이",</v>
      </c>
      <c r="J4" s="2" t="str">
        <f t="shared" si="1"/>
        <v>"without ",</v>
      </c>
    </row>
    <row r="5" spans="3:13">
      <c r="C5" s="22" t="s">
        <v>558</v>
      </c>
      <c r="D5" s="23" t="s">
        <v>561</v>
      </c>
      <c r="E5" s="22" t="s">
        <v>560</v>
      </c>
      <c r="G5" s="1" t="s">
        <v>12</v>
      </c>
      <c r="H5" s="1" t="s">
        <v>13</v>
      </c>
      <c r="I5" s="2" t="str">
        <f t="shared" si="0"/>
        <v>"~와 같이, 처럼",</v>
      </c>
      <c r="J5" s="2" t="str">
        <f t="shared" si="1"/>
        <v>"like ",</v>
      </c>
      <c r="M5" t="s">
        <v>579</v>
      </c>
    </row>
    <row r="6" spans="3:13">
      <c r="C6" s="22" t="s">
        <v>560</v>
      </c>
      <c r="D6" s="23" t="s">
        <v>563</v>
      </c>
      <c r="E6" s="22" t="s">
        <v>562</v>
      </c>
      <c r="G6" s="1" t="s">
        <v>12</v>
      </c>
      <c r="H6" s="1" t="s">
        <v>13</v>
      </c>
      <c r="I6" s="2" t="str">
        <f t="shared" si="0"/>
        <v>"앞에 ",</v>
      </c>
      <c r="J6" s="2" t="str">
        <f t="shared" si="1"/>
        <v>"in front of",</v>
      </c>
      <c r="M6" t="s">
        <v>580</v>
      </c>
    </row>
    <row r="7" spans="3:13">
      <c r="C7" s="22" t="s">
        <v>562</v>
      </c>
      <c r="D7" s="23" t="s">
        <v>565</v>
      </c>
      <c r="E7" s="22" t="s">
        <v>564</v>
      </c>
      <c r="G7" s="1" t="s">
        <v>12</v>
      </c>
      <c r="H7" s="1" t="s">
        <v>13</v>
      </c>
      <c r="I7" s="2" t="str">
        <f t="shared" si="0"/>
        <v>"옆에 ",</v>
      </c>
      <c r="J7" s="2" t="str">
        <f t="shared" si="1"/>
        <v>"next to, by",</v>
      </c>
    </row>
    <row r="8" spans="3:13">
      <c r="C8" s="22" t="s">
        <v>564</v>
      </c>
      <c r="D8" s="23" t="s">
        <v>567</v>
      </c>
      <c r="E8" s="22" t="s">
        <v>566</v>
      </c>
      <c r="G8" s="1" t="s">
        <v>12</v>
      </c>
      <c r="H8" s="1" t="s">
        <v>13</v>
      </c>
      <c r="I8" s="2" t="str">
        <f t="shared" si="0"/>
        <v>"맞은편에 ",</v>
      </c>
      <c r="J8" s="2" t="str">
        <f t="shared" si="1"/>
        <v>"across from",</v>
      </c>
    </row>
    <row r="9" spans="3:13" ht="24">
      <c r="C9" s="22" t="s">
        <v>566</v>
      </c>
      <c r="D9" s="23" t="s">
        <v>569</v>
      </c>
      <c r="E9" s="22" t="s">
        <v>568</v>
      </c>
      <c r="G9" s="1" t="s">
        <v>12</v>
      </c>
      <c r="H9" s="1" t="s">
        <v>13</v>
      </c>
      <c r="I9" s="2" t="str">
        <f t="shared" si="0"/>
        <v>"A부터 B까지",</v>
      </c>
      <c r="J9" s="2" t="str">
        <f t="shared" si="1"/>
        <v>"from A to B",</v>
      </c>
    </row>
    <row r="10" spans="3:13" ht="24">
      <c r="C10" s="22" t="s">
        <v>568</v>
      </c>
      <c r="D10" s="23" t="s">
        <v>571</v>
      </c>
      <c r="E10" s="22" t="s">
        <v>570</v>
      </c>
      <c r="G10" s="1" t="s">
        <v>12</v>
      </c>
      <c r="H10" s="1" t="s">
        <v>13</v>
      </c>
      <c r="I10" s="2" t="str">
        <f t="shared" si="0"/>
        <v>"A와 B 사이에",</v>
      </c>
      <c r="J10" s="2" t="str">
        <f t="shared" si="1"/>
        <v>"between A and B",</v>
      </c>
    </row>
    <row r="11" spans="3:13" ht="24">
      <c r="C11" s="22" t="s">
        <v>570</v>
      </c>
      <c r="D11" s="23" t="s">
        <v>573</v>
      </c>
      <c r="E11" s="22" t="s">
        <v>572</v>
      </c>
      <c r="G11" s="1" t="s">
        <v>12</v>
      </c>
      <c r="H11" s="1" t="s">
        <v>13</v>
      </c>
      <c r="I11" s="2" t="str">
        <f t="shared" si="0"/>
        <v>"중에",</v>
      </c>
      <c r="J11" s="2" t="str">
        <f t="shared" si="1"/>
        <v>"among ",</v>
      </c>
    </row>
    <row r="12" spans="3:13">
      <c r="C12" s="22" t="s">
        <v>572</v>
      </c>
      <c r="D12" s="23" t="s">
        <v>575</v>
      </c>
      <c r="E12" s="22" t="s">
        <v>574</v>
      </c>
      <c r="G12" s="1" t="s">
        <v>12</v>
      </c>
      <c r="H12" s="1" t="s">
        <v>13</v>
      </c>
      <c r="I12" s="2" t="str">
        <f t="shared" si="0"/>
        <v>"쪽으로",</v>
      </c>
      <c r="J12" s="2" t="str">
        <f t="shared" si="1"/>
        <v>"to",</v>
      </c>
    </row>
    <row r="13" spans="3:13">
      <c r="C13" s="22" t="s">
        <v>574</v>
      </c>
      <c r="D13" s="23" t="s">
        <v>577</v>
      </c>
      <c r="E13" s="22" t="s">
        <v>576</v>
      </c>
      <c r="G13" s="1" t="s">
        <v>12</v>
      </c>
      <c r="H13" s="1" t="s">
        <v>13</v>
      </c>
      <c r="I13" s="2" t="str">
        <f t="shared" si="0"/>
        <v>"향해서",</v>
      </c>
      <c r="J13" s="2" t="str">
        <f t="shared" si="1"/>
        <v>"for",</v>
      </c>
    </row>
    <row r="14" spans="3:13">
      <c r="C14" s="22" t="s">
        <v>576</v>
      </c>
      <c r="D14" s="23" t="s">
        <v>577</v>
      </c>
      <c r="E14" s="22" t="s">
        <v>576</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C3:C4"/>
  </mergeCells>
  <phoneticPr fontId="1" type="noConversion"/>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workbookViewId="0">
      <selection activeCell="E19" sqref="E19"/>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15" spans="3:13">
      <c r="L15" t="s">
        <v>1063</v>
      </c>
    </row>
    <row r="19" spans="5:13">
      <c r="E19" t="s">
        <v>1086</v>
      </c>
    </row>
    <row r="20" spans="5:13">
      <c r="E20" t="s">
        <v>1064</v>
      </c>
      <c r="M20" s="2" t="str">
        <f>_xlfn.CONCAT(I20:I47)</f>
        <v/>
      </c>
    </row>
    <row r="21" spans="5:13">
      <c r="E21" t="s">
        <v>1065</v>
      </c>
      <c r="M21" s="2" t="str">
        <f>_xlfn.CONCAT(I21:I48)</f>
        <v/>
      </c>
    </row>
    <row r="22" spans="5:13">
      <c r="E22" s="2" t="s">
        <v>1066</v>
      </c>
    </row>
    <row r="23" spans="5:13">
      <c r="E23" s="2" t="s">
        <v>1067</v>
      </c>
    </row>
    <row r="24" spans="5:13">
      <c r="E24" s="2" t="s">
        <v>1068</v>
      </c>
    </row>
    <row r="25" spans="5:13">
      <c r="E25" s="2" t="s">
        <v>1069</v>
      </c>
    </row>
    <row r="26" spans="5:13">
      <c r="E26" s="2" t="s">
        <v>1070</v>
      </c>
    </row>
    <row r="27" spans="5:13">
      <c r="E27" s="2" t="s">
        <v>1071</v>
      </c>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210"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211"/>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212" t="s">
        <v>418</v>
      </c>
      <c r="B24" s="213"/>
      <c r="E24" s="2"/>
    </row>
    <row r="25" spans="1:13">
      <c r="A25" s="53" t="s">
        <v>419</v>
      </c>
      <c r="B25" s="53" t="s">
        <v>420</v>
      </c>
      <c r="E25" s="2"/>
    </row>
    <row r="26" spans="1:13">
      <c r="A26" s="53" t="s">
        <v>421</v>
      </c>
      <c r="B26" s="53" t="s">
        <v>422</v>
      </c>
      <c r="E26" s="2"/>
    </row>
    <row r="27" spans="1:13" ht="18">
      <c r="A27" s="214" t="s">
        <v>423</v>
      </c>
      <c r="B27" s="53" t="s">
        <v>424</v>
      </c>
      <c r="E27" s="2"/>
    </row>
    <row r="28" spans="1:13">
      <c r="A28" s="215"/>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I21" sqref="I21"/>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208" t="s">
        <v>348</v>
      </c>
      <c r="B20" s="27" t="s">
        <v>303</v>
      </c>
      <c r="C20" s="218"/>
      <c r="M20" s="2" t="str">
        <f>_xlfn.CONCAT(I20:I47)</f>
        <v/>
      </c>
    </row>
    <row r="21" spans="1:13">
      <c r="A21" s="209"/>
      <c r="B21" s="28" t="s">
        <v>304</v>
      </c>
      <c r="C21" s="219"/>
      <c r="M21" s="2" t="str">
        <f>_xlfn.CONCAT(I21:I48)</f>
        <v/>
      </c>
    </row>
    <row r="22" spans="1:13">
      <c r="A22" s="29" t="s">
        <v>305</v>
      </c>
      <c r="B22" s="30"/>
      <c r="C22" s="31" t="s">
        <v>306</v>
      </c>
      <c r="E22" s="2"/>
    </row>
    <row r="23" spans="1:13">
      <c r="A23" s="208"/>
      <c r="B23" s="27" t="s">
        <v>306</v>
      </c>
      <c r="C23" s="218"/>
      <c r="E23" s="2"/>
    </row>
    <row r="24" spans="1:13">
      <c r="A24" s="209"/>
      <c r="B24" s="28" t="s">
        <v>307</v>
      </c>
      <c r="C24" s="219"/>
      <c r="E24" s="2"/>
    </row>
    <row r="25" spans="1:13" ht="24">
      <c r="A25" s="34" t="s">
        <v>308</v>
      </c>
      <c r="B25" s="35" t="s">
        <v>309</v>
      </c>
      <c r="E25" s="2"/>
    </row>
    <row r="26" spans="1:13" ht="24">
      <c r="A26" s="216" t="s">
        <v>310</v>
      </c>
      <c r="B26" s="36" t="s">
        <v>311</v>
      </c>
      <c r="E26" s="2"/>
    </row>
    <row r="27" spans="1:13" ht="27">
      <c r="A27" s="217"/>
      <c r="B27" s="37" t="s">
        <v>312</v>
      </c>
      <c r="E27" s="2"/>
    </row>
    <row r="28" spans="1:13">
      <c r="A28" s="216" t="s">
        <v>313</v>
      </c>
      <c r="B28" s="36" t="s">
        <v>314</v>
      </c>
      <c r="E28" s="2"/>
    </row>
    <row r="29" spans="1:13">
      <c r="A29" s="217"/>
      <c r="B29" s="38" t="s">
        <v>315</v>
      </c>
      <c r="E29" s="2"/>
    </row>
    <row r="30" spans="1:13">
      <c r="A30" s="216" t="s">
        <v>316</v>
      </c>
      <c r="B30" s="36" t="s">
        <v>317</v>
      </c>
      <c r="E30" s="2"/>
    </row>
    <row r="31" spans="1:13">
      <c r="A31" s="217"/>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4">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6499-F883-4251-9CBA-579115149242}">
  <dimension ref="A1"/>
  <sheetViews>
    <sheetView workbookViewId="0">
      <selection activeCell="J49" sqref="J49"/>
    </sheetView>
  </sheetViews>
  <sheetFormatPr defaultRowHeight="16.5"/>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D7" sqref="D7"/>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workbookViewId="0">
      <selection activeCell="E22" sqref="E2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6.5"/>
  <cols>
    <col min="1" max="1" width="13.75" bestFit="1" customWidth="1"/>
    <col min="3" max="3" width="8.125" bestFit="1" customWidth="1"/>
    <col min="4" max="4" width="15.125" bestFit="1" customWidth="1"/>
    <col min="5" max="5" width="17.37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A2A85-36CE-4B7F-A40E-8BA9B3D4B8F2}">
  <dimension ref="C19:E35"/>
  <sheetViews>
    <sheetView topLeftCell="A16" workbookViewId="0">
      <selection activeCell="F30" sqref="F30"/>
    </sheetView>
  </sheetViews>
  <sheetFormatPr defaultRowHeight="16.5"/>
  <sheetData>
    <row r="19" spans="3:5">
      <c r="E19" t="s">
        <v>1087</v>
      </c>
    </row>
    <row r="20" spans="3:5">
      <c r="E20" t="s">
        <v>1088</v>
      </c>
    </row>
    <row r="21" spans="3:5">
      <c r="E21" t="s">
        <v>1089</v>
      </c>
    </row>
    <row r="22" spans="3:5">
      <c r="E22" t="s">
        <v>1090</v>
      </c>
    </row>
    <row r="23" spans="3:5">
      <c r="E23" t="s">
        <v>1091</v>
      </c>
    </row>
    <row r="24" spans="3:5">
      <c r="E24" t="s">
        <v>1092</v>
      </c>
    </row>
    <row r="25" spans="3:5">
      <c r="E25" t="s">
        <v>1093</v>
      </c>
    </row>
    <row r="26" spans="3:5">
      <c r="E26" t="s">
        <v>1094</v>
      </c>
    </row>
    <row r="27" spans="3:5">
      <c r="E27" t="s">
        <v>1095</v>
      </c>
    </row>
    <row r="28" spans="3:5">
      <c r="E28" t="s">
        <v>1096</v>
      </c>
    </row>
    <row r="29" spans="3:5">
      <c r="C29">
        <v>1011</v>
      </c>
      <c r="E29" t="s">
        <v>1097</v>
      </c>
    </row>
    <row r="30" spans="3:5">
      <c r="C30">
        <v>1012</v>
      </c>
      <c r="E30" t="s">
        <v>1098</v>
      </c>
    </row>
    <row r="31" spans="3:5">
      <c r="E31" t="s">
        <v>1099</v>
      </c>
    </row>
    <row r="32" spans="3:5">
      <c r="E32" t="s">
        <v>1100</v>
      </c>
    </row>
    <row r="33" spans="3:5">
      <c r="C33">
        <v>1016</v>
      </c>
      <c r="E33" t="s">
        <v>1101</v>
      </c>
    </row>
    <row r="34" spans="3:5">
      <c r="C34">
        <v>1017</v>
      </c>
      <c r="E34" t="s">
        <v>1103</v>
      </c>
    </row>
    <row r="35" spans="3:5">
      <c r="E35" t="s">
        <v>1102</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CE8F5-92A8-4C54-9FE6-4955745BF79F}">
  <dimension ref="D10:E24"/>
  <sheetViews>
    <sheetView workbookViewId="0">
      <selection activeCell="O29" sqref="O29"/>
    </sheetView>
  </sheetViews>
  <sheetFormatPr defaultRowHeight="16.5"/>
  <cols>
    <col min="5" max="5" width="29.25" customWidth="1"/>
  </cols>
  <sheetData>
    <row r="10" spans="4:5">
      <c r="D10">
        <v>1101</v>
      </c>
      <c r="E10" t="s">
        <v>1104</v>
      </c>
    </row>
    <row r="11" spans="4:5">
      <c r="E11" t="s">
        <v>1105</v>
      </c>
    </row>
    <row r="12" spans="4:5">
      <c r="E12" t="s">
        <v>1106</v>
      </c>
    </row>
    <row r="13" spans="4:5">
      <c r="E13" t="s">
        <v>1107</v>
      </c>
    </row>
    <row r="14" spans="4:5">
      <c r="E14" t="s">
        <v>1108</v>
      </c>
    </row>
    <row r="15" spans="4:5">
      <c r="E15" t="s">
        <v>1109</v>
      </c>
    </row>
    <row r="16" spans="4:5">
      <c r="E16" t="s">
        <v>1110</v>
      </c>
    </row>
    <row r="17" spans="5:5">
      <c r="E17" t="s">
        <v>1111</v>
      </c>
    </row>
    <row r="18" spans="5:5">
      <c r="E18" t="s">
        <v>1112</v>
      </c>
    </row>
    <row r="19" spans="5:5">
      <c r="E19" t="s">
        <v>1113</v>
      </c>
    </row>
    <row r="20" spans="5:5">
      <c r="E20" t="s">
        <v>1115</v>
      </c>
    </row>
    <row r="21" spans="5:5">
      <c r="E21" t="s">
        <v>1114</v>
      </c>
    </row>
    <row r="22" spans="5:5">
      <c r="E22" t="s">
        <v>1116</v>
      </c>
    </row>
    <row r="23" spans="5:5">
      <c r="E23" t="s">
        <v>1117</v>
      </c>
    </row>
    <row r="24" spans="5:5">
      <c r="E24" t="s">
        <v>1118</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B4D2-0DE8-4D94-85A1-DFF38EE4AFAF}">
  <dimension ref="D10:E23"/>
  <sheetViews>
    <sheetView workbookViewId="0">
      <selection activeCell="E13" sqref="E13"/>
    </sheetView>
  </sheetViews>
  <sheetFormatPr defaultRowHeight="16.5"/>
  <cols>
    <col min="5" max="5" width="38" customWidth="1"/>
  </cols>
  <sheetData>
    <row r="10" spans="4:5">
      <c r="D10">
        <v>1201</v>
      </c>
      <c r="E10" t="s">
        <v>1119</v>
      </c>
    </row>
    <row r="11" spans="4:5">
      <c r="D11">
        <v>1202</v>
      </c>
      <c r="E11" t="s">
        <v>1121</v>
      </c>
    </row>
    <row r="12" spans="4:5">
      <c r="E12" t="s">
        <v>1120</v>
      </c>
    </row>
    <row r="13" spans="4:5">
      <c r="D13">
        <v>1204</v>
      </c>
      <c r="E13" t="s">
        <v>1122</v>
      </c>
    </row>
    <row r="14" spans="4:5">
      <c r="E14" t="s">
        <v>1124</v>
      </c>
    </row>
    <row r="15" spans="4:5">
      <c r="E15" t="s">
        <v>1127</v>
      </c>
    </row>
    <row r="16" spans="4:5">
      <c r="E16" t="s">
        <v>1125</v>
      </c>
    </row>
    <row r="17" spans="5:5">
      <c r="E17" t="s">
        <v>1126</v>
      </c>
    </row>
    <row r="18" spans="5:5">
      <c r="E18" t="s">
        <v>1128</v>
      </c>
    </row>
    <row r="19" spans="5:5">
      <c r="E19" t="s">
        <v>1129</v>
      </c>
    </row>
    <row r="20" spans="5:5">
      <c r="E20" t="s">
        <v>1130</v>
      </c>
    </row>
    <row r="21" spans="5:5">
      <c r="E21" t="s">
        <v>1131</v>
      </c>
    </row>
    <row r="22" spans="5:5">
      <c r="E22" t="s">
        <v>1132</v>
      </c>
    </row>
    <row r="23" spans="5:5">
      <c r="E23" t="s">
        <v>1123</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B709-8C89-47F1-A2BD-89A79D0CA571}">
  <dimension ref="D10:E18"/>
  <sheetViews>
    <sheetView workbookViewId="0">
      <selection activeCell="D10" sqref="D10"/>
    </sheetView>
  </sheetViews>
  <sheetFormatPr defaultRowHeight="16.5"/>
  <cols>
    <col min="5" max="5" width="41.5" customWidth="1"/>
  </cols>
  <sheetData>
    <row r="10" spans="4:5">
      <c r="D10">
        <v>1301</v>
      </c>
      <c r="E10" t="s">
        <v>1133</v>
      </c>
    </row>
    <row r="11" spans="4:5">
      <c r="E11" t="s">
        <v>1134</v>
      </c>
    </row>
    <row r="12" spans="4:5">
      <c r="E12" t="s">
        <v>1135</v>
      </c>
    </row>
    <row r="13" spans="4:5">
      <c r="E13" t="s">
        <v>1136</v>
      </c>
    </row>
    <row r="14" spans="4:5">
      <c r="E14" t="s">
        <v>1137</v>
      </c>
    </row>
    <row r="15" spans="4:5">
      <c r="E15" t="s">
        <v>1138</v>
      </c>
    </row>
    <row r="16" spans="4:5">
      <c r="E16" t="s">
        <v>1139</v>
      </c>
    </row>
    <row r="17" spans="5:5">
      <c r="E17" t="s">
        <v>1140</v>
      </c>
    </row>
    <row r="18" spans="5:5">
      <c r="E18" t="s">
        <v>1141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1E82-DD19-4B60-8EEB-63ECFE11CBA9}">
  <dimension ref="D10:E21"/>
  <sheetViews>
    <sheetView workbookViewId="0">
      <selection activeCell="E21" sqref="E21"/>
    </sheetView>
  </sheetViews>
  <sheetFormatPr defaultRowHeight="16.5"/>
  <cols>
    <col min="5" max="5" width="39.125" customWidth="1"/>
  </cols>
  <sheetData>
    <row r="10" spans="4:5">
      <c r="D10">
        <v>1401</v>
      </c>
      <c r="E10" t="s">
        <v>1142</v>
      </c>
    </row>
    <row r="11" spans="4:5">
      <c r="E11" t="s">
        <v>1144</v>
      </c>
    </row>
    <row r="12" spans="4:5">
      <c r="E12" t="s">
        <v>1143</v>
      </c>
    </row>
    <row r="13" spans="4:5">
      <c r="E13" t="s">
        <v>1145</v>
      </c>
    </row>
    <row r="14" spans="4:5">
      <c r="E14" t="s">
        <v>1146</v>
      </c>
    </row>
    <row r="15" spans="4:5">
      <c r="E15" t="s">
        <v>1147</v>
      </c>
    </row>
    <row r="16" spans="4:5">
      <c r="E16" t="s">
        <v>1148</v>
      </c>
    </row>
    <row r="17" spans="4:5">
      <c r="E17" t="s">
        <v>1149</v>
      </c>
    </row>
    <row r="18" spans="4:5">
      <c r="E18" t="s">
        <v>1150</v>
      </c>
    </row>
    <row r="19" spans="4:5">
      <c r="D19">
        <v>1410</v>
      </c>
      <c r="E19" t="s">
        <v>1151</v>
      </c>
    </row>
    <row r="20" spans="4:5">
      <c r="E20" t="s">
        <v>1152</v>
      </c>
    </row>
    <row r="21" spans="4:5">
      <c r="E21" t="s">
        <v>1153</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E670-A575-409D-9CB9-036EE7B1F1B9}">
  <dimension ref="D10:E27"/>
  <sheetViews>
    <sheetView workbookViewId="0">
      <selection activeCell="D48" sqref="D48"/>
    </sheetView>
  </sheetViews>
  <sheetFormatPr defaultRowHeight="16.5"/>
  <cols>
    <col min="5" max="5" width="41.625" customWidth="1"/>
  </cols>
  <sheetData>
    <row r="10" spans="4:5">
      <c r="D10">
        <v>1501</v>
      </c>
      <c r="E10" t="s">
        <v>1154</v>
      </c>
    </row>
    <row r="11" spans="4:5">
      <c r="E11" t="s">
        <v>1155</v>
      </c>
    </row>
    <row r="12" spans="4:5">
      <c r="E12" t="s">
        <v>1156</v>
      </c>
    </row>
    <row r="13" spans="4:5">
      <c r="E13" t="s">
        <v>1157</v>
      </c>
    </row>
    <row r="14" spans="4:5">
      <c r="E14" t="s">
        <v>1158</v>
      </c>
    </row>
    <row r="15" spans="4:5">
      <c r="E15" t="s">
        <v>1159</v>
      </c>
    </row>
    <row r="16" spans="4:5">
      <c r="E16" t="s">
        <v>1160</v>
      </c>
    </row>
    <row r="17" spans="4:5">
      <c r="E17" t="s">
        <v>1161</v>
      </c>
    </row>
    <row r="18" spans="4:5">
      <c r="E18" t="s">
        <v>1162</v>
      </c>
    </row>
    <row r="19" spans="4:5">
      <c r="D19">
        <v>1510</v>
      </c>
      <c r="E19" t="s">
        <v>1163</v>
      </c>
    </row>
    <row r="20" spans="4:5">
      <c r="D20">
        <v>1511</v>
      </c>
      <c r="E20" t="s">
        <v>1164</v>
      </c>
    </row>
    <row r="21" spans="4:5">
      <c r="E21" t="s">
        <v>1165</v>
      </c>
    </row>
    <row r="22" spans="4:5">
      <c r="E22" t="s">
        <v>1166</v>
      </c>
    </row>
    <row r="23" spans="4:5">
      <c r="E23" t="s">
        <v>1167</v>
      </c>
    </row>
    <row r="24" spans="4:5">
      <c r="E24" t="s">
        <v>1168</v>
      </c>
    </row>
    <row r="25" spans="4:5">
      <c r="E25" t="s">
        <v>1169</v>
      </c>
    </row>
    <row r="26" spans="4:5">
      <c r="E26" t="s">
        <v>1170</v>
      </c>
    </row>
    <row r="27" spans="4:5">
      <c r="E27" t="s">
        <v>1163</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8FE6-4C48-4643-BD72-44A2714B5CB7}">
  <dimension ref="D10:E18"/>
  <sheetViews>
    <sheetView zoomScale="85" zoomScaleNormal="85" workbookViewId="0">
      <selection activeCell="E10" sqref="E10:E18"/>
    </sheetView>
  </sheetViews>
  <sheetFormatPr defaultRowHeight="16.5"/>
  <cols>
    <col min="5" max="5" width="40.75" bestFit="1" customWidth="1"/>
  </cols>
  <sheetData>
    <row r="10" spans="4:5">
      <c r="D10">
        <v>1601</v>
      </c>
      <c r="E10" t="s">
        <v>1171</v>
      </c>
    </row>
    <row r="11" spans="4:5">
      <c r="E11" t="s">
        <v>1172</v>
      </c>
    </row>
    <row r="12" spans="4:5">
      <c r="E12" t="s">
        <v>1173</v>
      </c>
    </row>
    <row r="13" spans="4:5">
      <c r="E13" t="s">
        <v>1174</v>
      </c>
    </row>
    <row r="14" spans="4:5">
      <c r="E14" t="s">
        <v>1175</v>
      </c>
    </row>
    <row r="15" spans="4:5">
      <c r="E15" t="s">
        <v>1176</v>
      </c>
    </row>
    <row r="16" spans="4:5">
      <c r="E16" t="s">
        <v>1177</v>
      </c>
    </row>
    <row r="17" spans="5:5">
      <c r="E17" t="s">
        <v>1178</v>
      </c>
    </row>
    <row r="18" spans="5:5">
      <c r="E18" t="s">
        <v>1179</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9211-FB3D-467C-BF2B-E9D51832322A}">
  <dimension ref="D5:J38"/>
  <sheetViews>
    <sheetView topLeftCell="B1" workbookViewId="0">
      <selection activeCell="B30" sqref="A30:XFD30"/>
    </sheetView>
  </sheetViews>
  <sheetFormatPr defaultRowHeight="16.5"/>
  <cols>
    <col min="5" max="5" width="41.25" customWidth="1"/>
  </cols>
  <sheetData>
    <row r="5" spans="4:10">
      <c r="D5">
        <v>1701</v>
      </c>
      <c r="E5" t="s">
        <v>1180</v>
      </c>
      <c r="H5" t="s">
        <v>723</v>
      </c>
      <c r="I5" t="s">
        <v>1180</v>
      </c>
      <c r="J5" t="s">
        <v>1248</v>
      </c>
    </row>
    <row r="6" spans="4:10">
      <c r="E6" t="s">
        <v>1182</v>
      </c>
      <c r="H6" t="s">
        <v>723</v>
      </c>
      <c r="I6" t="s">
        <v>1182</v>
      </c>
      <c r="J6" t="s">
        <v>1248</v>
      </c>
    </row>
    <row r="7" spans="4:10">
      <c r="E7" t="s">
        <v>1183</v>
      </c>
      <c r="H7" t="s">
        <v>723</v>
      </c>
      <c r="I7" t="s">
        <v>1183</v>
      </c>
      <c r="J7" t="s">
        <v>1248</v>
      </c>
    </row>
    <row r="8" spans="4:10">
      <c r="E8" t="s">
        <v>1184</v>
      </c>
      <c r="H8" t="s">
        <v>723</v>
      </c>
      <c r="I8" t="s">
        <v>1184</v>
      </c>
      <c r="J8" t="s">
        <v>1248</v>
      </c>
    </row>
    <row r="9" spans="4:10">
      <c r="E9" t="s">
        <v>1185</v>
      </c>
      <c r="H9" t="s">
        <v>723</v>
      </c>
      <c r="I9" t="s">
        <v>1185</v>
      </c>
      <c r="J9" t="s">
        <v>1248</v>
      </c>
    </row>
    <row r="10" spans="4:10">
      <c r="E10" t="s">
        <v>1186</v>
      </c>
      <c r="H10" t="s">
        <v>723</v>
      </c>
      <c r="I10" t="s">
        <v>1186</v>
      </c>
      <c r="J10" t="s">
        <v>1248</v>
      </c>
    </row>
    <row r="11" spans="4:10">
      <c r="E11" t="s">
        <v>1181</v>
      </c>
      <c r="H11" t="s">
        <v>723</v>
      </c>
      <c r="I11" t="s">
        <v>1181</v>
      </c>
      <c r="J11" t="s">
        <v>1248</v>
      </c>
    </row>
    <row r="12" spans="4:10">
      <c r="E12" t="s">
        <v>1187</v>
      </c>
      <c r="H12" t="s">
        <v>723</v>
      </c>
      <c r="I12" t="s">
        <v>1187</v>
      </c>
      <c r="J12" t="s">
        <v>1248</v>
      </c>
    </row>
    <row r="13" spans="4:10">
      <c r="E13" t="s">
        <v>1188</v>
      </c>
      <c r="H13" t="s">
        <v>723</v>
      </c>
      <c r="I13" t="s">
        <v>1188</v>
      </c>
      <c r="J13" t="s">
        <v>1248</v>
      </c>
    </row>
    <row r="14" spans="4:10">
      <c r="D14">
        <v>1710</v>
      </c>
      <c r="E14" t="s">
        <v>1189</v>
      </c>
      <c r="H14" t="s">
        <v>723</v>
      </c>
      <c r="I14" t="s">
        <v>1189</v>
      </c>
      <c r="J14" t="s">
        <v>1248</v>
      </c>
    </row>
    <row r="15" spans="4:10">
      <c r="E15" t="s">
        <v>1190</v>
      </c>
      <c r="H15" t="s">
        <v>723</v>
      </c>
      <c r="I15" t="s">
        <v>1190</v>
      </c>
      <c r="J15" t="s">
        <v>1248</v>
      </c>
    </row>
    <row r="16" spans="4:10">
      <c r="E16" t="s">
        <v>1191</v>
      </c>
      <c r="H16" t="s">
        <v>723</v>
      </c>
      <c r="I16" t="s">
        <v>1191</v>
      </c>
      <c r="J16" t="s">
        <v>1248</v>
      </c>
    </row>
    <row r="17" spans="5:10">
      <c r="E17" t="s">
        <v>1192</v>
      </c>
      <c r="H17" t="s">
        <v>723</v>
      </c>
      <c r="I17" t="s">
        <v>1192</v>
      </c>
      <c r="J17" t="s">
        <v>1248</v>
      </c>
    </row>
    <row r="18" spans="5:10">
      <c r="E18" t="s">
        <v>1193</v>
      </c>
      <c r="H18" t="s">
        <v>723</v>
      </c>
      <c r="I18" t="s">
        <v>1193</v>
      </c>
      <c r="J18" t="s">
        <v>1248</v>
      </c>
    </row>
    <row r="19" spans="5:10">
      <c r="E19" t="s">
        <v>1194</v>
      </c>
      <c r="H19" t="s">
        <v>723</v>
      </c>
      <c r="I19" t="s">
        <v>1194</v>
      </c>
      <c r="J19" t="s">
        <v>1248</v>
      </c>
    </row>
    <row r="22" spans="5:10">
      <c r="H22" t="str">
        <f t="shared" ref="H22:H30" si="0">_xlfn.CONCAT(H5, " ", I5:J5)</f>
        <v>const  RELATIVES_K  new Array();</v>
      </c>
    </row>
    <row r="23" spans="5:10">
      <c r="H23" t="str">
        <f t="shared" si="0"/>
        <v>const  RELATIVE_PRONOUN_USAGE_K  new Array();</v>
      </c>
    </row>
    <row r="24" spans="5:10">
      <c r="H24" t="str">
        <f t="shared" si="0"/>
        <v>const  RELATIVE_PRONOUN_WHO_WHICH_THAT_K  new Array();</v>
      </c>
    </row>
    <row r="25" spans="5:10">
      <c r="H25" t="str">
        <f t="shared" si="0"/>
        <v>const  RELATIVE_PRONOUN_THAT_K  new Array();</v>
      </c>
    </row>
    <row r="26" spans="5:10">
      <c r="H26" t="str">
        <f t="shared" si="0"/>
        <v>const  RELATIVE_PRONOUN_WHAT_K  new Array();</v>
      </c>
    </row>
    <row r="27" spans="5:10">
      <c r="H27" t="str">
        <f t="shared" si="0"/>
        <v>const  RELATIVE_PRONOUN_OMIT_K  new Array();</v>
      </c>
    </row>
    <row r="28" spans="5:10">
      <c r="H28" t="str">
        <f t="shared" si="0"/>
        <v>const  DEFINING_RELATIVE_CLAUSE_K  new Array();</v>
      </c>
    </row>
    <row r="29" spans="5:10">
      <c r="H29" t="str">
        <f t="shared" si="0"/>
        <v>const  RELATIVE_PRONOUN_WITH_PREP_K  new Array();</v>
      </c>
    </row>
    <row r="30" spans="5:10">
      <c r="H30" t="str">
        <f t="shared" si="0"/>
        <v>const  RELATIVE_ADVERB_K  new Array();</v>
      </c>
    </row>
    <row r="31" spans="5:10">
      <c r="H31" t="str">
        <f t="shared" ref="H31:H38" si="1">_xlfn.CONCAT(H14, " ", I14:J14)</f>
        <v>const  DEFINING_RELATIVE_CLAUSE_2K  new Array();</v>
      </c>
    </row>
    <row r="32" spans="5:10">
      <c r="H32" t="str">
        <f t="shared" si="1"/>
        <v>const  RELATIVE_ADVERB_ANTECEDENT_K  new Array();</v>
      </c>
    </row>
    <row r="33" spans="8:8">
      <c r="H33" t="str">
        <f t="shared" si="1"/>
        <v>const  COMPOUND_RELATIVE_PRONOUN_K  new Array();</v>
      </c>
    </row>
    <row r="34" spans="8:8">
      <c r="H34" t="str">
        <f t="shared" si="1"/>
        <v>const  COMPOUND_RELATIVE_PRONOUN_2K  new Array();</v>
      </c>
    </row>
    <row r="35" spans="8:8">
      <c r="H35" t="str">
        <f t="shared" si="1"/>
        <v>const  COMPOUND_RELATIVE_ADVERB_K  new Array();</v>
      </c>
    </row>
    <row r="36" spans="8:8">
      <c r="H36" t="str">
        <f t="shared" si="1"/>
        <v>const  COMPOUND_RELATIVES_K  new Array();</v>
      </c>
    </row>
    <row r="37" spans="8:8">
      <c r="H37" t="str">
        <f t="shared" si="1"/>
        <v xml:space="preserve"> </v>
      </c>
    </row>
    <row r="38" spans="8:8">
      <c r="H38" t="str">
        <f t="shared" si="1"/>
        <v xml:space="preserve"> </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7F0E-E1C3-44FB-A2F7-87CFD14595E7}">
  <dimension ref="D10:J28"/>
  <sheetViews>
    <sheetView workbookViewId="0">
      <selection activeCell="H10" sqref="H10:K28"/>
    </sheetView>
  </sheetViews>
  <sheetFormatPr defaultRowHeight="16.5"/>
  <cols>
    <col min="5" max="5" width="32.125" customWidth="1"/>
  </cols>
  <sheetData>
    <row r="10" spans="4:10">
      <c r="D10">
        <v>1801</v>
      </c>
      <c r="E10" t="s">
        <v>1195</v>
      </c>
      <c r="H10" t="s">
        <v>723</v>
      </c>
      <c r="I10" t="s">
        <v>1195</v>
      </c>
      <c r="J10" t="s">
        <v>1248</v>
      </c>
    </row>
    <row r="11" spans="4:10">
      <c r="E11" t="s">
        <v>1196</v>
      </c>
      <c r="H11" t="s">
        <v>723</v>
      </c>
      <c r="I11" t="s">
        <v>1196</v>
      </c>
      <c r="J11" t="s">
        <v>1248</v>
      </c>
    </row>
    <row r="12" spans="4:10">
      <c r="E12" t="s">
        <v>1197</v>
      </c>
      <c r="H12" t="s">
        <v>723</v>
      </c>
      <c r="I12" t="s">
        <v>1197</v>
      </c>
      <c r="J12" t="s">
        <v>1248</v>
      </c>
    </row>
    <row r="13" spans="4:10">
      <c r="E13" t="s">
        <v>1198</v>
      </c>
      <c r="H13" t="s">
        <v>723</v>
      </c>
      <c r="I13" t="s">
        <v>1198</v>
      </c>
      <c r="J13" t="s">
        <v>1248</v>
      </c>
    </row>
    <row r="14" spans="4:10">
      <c r="E14" t="s">
        <v>1199</v>
      </c>
      <c r="H14" t="s">
        <v>723</v>
      </c>
      <c r="I14" t="s">
        <v>1199</v>
      </c>
      <c r="J14" t="s">
        <v>1248</v>
      </c>
    </row>
    <row r="15" spans="4:10">
      <c r="E15" t="s">
        <v>1200</v>
      </c>
      <c r="H15" t="s">
        <v>723</v>
      </c>
      <c r="I15" t="s">
        <v>1200</v>
      </c>
      <c r="J15" t="s">
        <v>1248</v>
      </c>
    </row>
    <row r="16" spans="4:10">
      <c r="E16" t="s">
        <v>1201</v>
      </c>
      <c r="H16" t="s">
        <v>723</v>
      </c>
      <c r="I16" t="s">
        <v>1201</v>
      </c>
      <c r="J16" t="s">
        <v>1248</v>
      </c>
    </row>
    <row r="17" spans="5:10">
      <c r="E17" t="s">
        <v>1202</v>
      </c>
      <c r="H17" t="s">
        <v>723</v>
      </c>
      <c r="I17" t="s">
        <v>1202</v>
      </c>
      <c r="J17" t="s">
        <v>1248</v>
      </c>
    </row>
    <row r="18" spans="5:10">
      <c r="E18" t="s">
        <v>1203</v>
      </c>
      <c r="H18" t="s">
        <v>723</v>
      </c>
      <c r="I18" t="s">
        <v>1203</v>
      </c>
      <c r="J18" t="s">
        <v>1248</v>
      </c>
    </row>
    <row r="20" spans="5:10">
      <c r="H20" t="str">
        <f>_xlfn.CONCAT(H10, " ", I10:J10)</f>
        <v>const  SUBJUNCTIVE_K  new Array();</v>
      </c>
    </row>
    <row r="21" spans="5:10">
      <c r="H21" t="str">
        <f t="shared" ref="H21:H28" si="0">_xlfn.CONCAT(H11, " ", I11:J11)</f>
        <v>const  SUBJUNCTIVE_PAST_K  new Array();</v>
      </c>
    </row>
    <row r="22" spans="5:10">
      <c r="H22" t="str">
        <f t="shared" si="0"/>
        <v>const  SUBJUNCTIVE_PAST_PERFECT_K  new Array();</v>
      </c>
    </row>
    <row r="23" spans="5:10">
      <c r="H23" t="str">
        <f t="shared" si="0"/>
        <v>const  SUBJUNCTIVE_I_WISH_K  new Array();</v>
      </c>
    </row>
    <row r="24" spans="5:10">
      <c r="H24" t="str">
        <f t="shared" si="0"/>
        <v>const  SUBJUNCTIVE_AS_IF_K  new Array();</v>
      </c>
    </row>
    <row r="25" spans="5:10">
      <c r="H25" t="str">
        <f t="shared" si="0"/>
        <v>const  SUBJUNCTIVE_MIXED_K  new Array();</v>
      </c>
    </row>
    <row r="26" spans="5:10">
      <c r="H26" t="str">
        <f t="shared" si="0"/>
        <v>const  SUBJUNCTIVE_PRESENT_K  new Array();</v>
      </c>
    </row>
    <row r="27" spans="5:10">
      <c r="H27" t="str">
        <f t="shared" si="0"/>
        <v>const  SUBJUNCTIVE_FUTURE_K  new Array();</v>
      </c>
    </row>
    <row r="28" spans="5:10">
      <c r="H28" t="str">
        <f t="shared" si="0"/>
        <v>const  SUBJUNCTIVE_OTHERS_K  new Array();</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C9ACC-24C0-4557-A10C-CEF0588E3845}">
  <dimension ref="D10:J32"/>
  <sheetViews>
    <sheetView topLeftCell="A7" workbookViewId="0">
      <selection activeCell="H10" sqref="H10:L28"/>
    </sheetView>
  </sheetViews>
  <sheetFormatPr defaultRowHeight="16.5"/>
  <cols>
    <col min="5" max="5" width="42.5" bestFit="1" customWidth="1"/>
  </cols>
  <sheetData>
    <row r="10" spans="4:10">
      <c r="D10">
        <v>1901</v>
      </c>
      <c r="E10" t="s">
        <v>1204</v>
      </c>
      <c r="H10" t="s">
        <v>723</v>
      </c>
      <c r="I10" t="s">
        <v>1204</v>
      </c>
      <c r="J10" t="s">
        <v>1248</v>
      </c>
    </row>
    <row r="11" spans="4:10">
      <c r="E11" t="s">
        <v>1206</v>
      </c>
      <c r="H11" t="s">
        <v>723</v>
      </c>
      <c r="I11" t="s">
        <v>1206</v>
      </c>
      <c r="J11" t="s">
        <v>1248</v>
      </c>
    </row>
    <row r="12" spans="4:10">
      <c r="E12" t="s">
        <v>1205</v>
      </c>
      <c r="H12" t="s">
        <v>723</v>
      </c>
      <c r="I12" t="s">
        <v>1205</v>
      </c>
      <c r="J12" t="s">
        <v>1248</v>
      </c>
    </row>
    <row r="13" spans="4:10">
      <c r="E13" t="s">
        <v>1207</v>
      </c>
      <c r="H13" t="s">
        <v>723</v>
      </c>
      <c r="I13" t="s">
        <v>1207</v>
      </c>
      <c r="J13" t="s">
        <v>1248</v>
      </c>
    </row>
    <row r="14" spans="4:10">
      <c r="E14" t="s">
        <v>1208</v>
      </c>
      <c r="H14" t="s">
        <v>723</v>
      </c>
      <c r="I14" t="s">
        <v>1208</v>
      </c>
      <c r="J14" t="s">
        <v>1248</v>
      </c>
    </row>
    <row r="15" spans="4:10">
      <c r="E15" t="s">
        <v>1209</v>
      </c>
      <c r="H15" t="s">
        <v>723</v>
      </c>
      <c r="I15" t="s">
        <v>1209</v>
      </c>
      <c r="J15" t="s">
        <v>1248</v>
      </c>
    </row>
    <row r="16" spans="4:10">
      <c r="E16" t="s">
        <v>1210</v>
      </c>
      <c r="H16" t="s">
        <v>723</v>
      </c>
      <c r="I16" t="s">
        <v>1210</v>
      </c>
      <c r="J16" t="s">
        <v>1248</v>
      </c>
    </row>
    <row r="17" spans="5:10">
      <c r="E17" t="s">
        <v>1211</v>
      </c>
      <c r="H17" t="s">
        <v>723</v>
      </c>
      <c r="I17" t="s">
        <v>1211</v>
      </c>
      <c r="J17" t="s">
        <v>1248</v>
      </c>
    </row>
    <row r="18" spans="5:10">
      <c r="E18" t="s">
        <v>1212</v>
      </c>
      <c r="H18" t="s">
        <v>723</v>
      </c>
      <c r="I18" t="s">
        <v>1212</v>
      </c>
      <c r="J18" t="s">
        <v>1248</v>
      </c>
    </row>
    <row r="20" spans="5:10">
      <c r="H20" t="str">
        <f>_xlfn.CONCAT(H10, " ", I10:J10)</f>
        <v>const  INTERROGATIVE_K  new Array();</v>
      </c>
    </row>
    <row r="21" spans="5:10">
      <c r="H21" t="str">
        <f t="shared" ref="H21:H32" si="0">_xlfn.CONCAT(H11, " ", I11:J11)</f>
        <v>const  INTERROGATIVE_USAGE_K  new Array();</v>
      </c>
    </row>
    <row r="22" spans="5:10">
      <c r="H22" t="str">
        <f t="shared" si="0"/>
        <v>const  INTERROGATIVE_PRONOUN_K  new Array();</v>
      </c>
    </row>
    <row r="23" spans="5:10">
      <c r="H23" t="str">
        <f t="shared" si="0"/>
        <v>const  INTERROGATIVE_ADVERB_K  new Array();</v>
      </c>
    </row>
    <row r="24" spans="5:10">
      <c r="H24" t="str">
        <f t="shared" si="0"/>
        <v>const  INTERROGATIVE_HOW_K  new Array();</v>
      </c>
    </row>
    <row r="25" spans="5:10">
      <c r="H25" t="str">
        <f t="shared" si="0"/>
        <v>const  INTERROGATIVE_ALTERNATIVE_NEGATIVE_K  new Array();</v>
      </c>
    </row>
    <row r="26" spans="5:10">
      <c r="H26" t="str">
        <f t="shared" si="0"/>
        <v>const  TAG_QUESTION_K  new Array();</v>
      </c>
    </row>
    <row r="27" spans="5:10">
      <c r="H27" t="str">
        <f t="shared" si="0"/>
        <v>const  INDIRECT_QUESTION_K  new Array();</v>
      </c>
    </row>
    <row r="28" spans="5:10">
      <c r="H28" t="str">
        <f t="shared" si="0"/>
        <v>const  INTERROGATIVE_WHAT_HOW_K  new Array();</v>
      </c>
    </row>
    <row r="29" spans="5:10">
      <c r="H29" t="str">
        <f t="shared" si="0"/>
        <v xml:space="preserve"> </v>
      </c>
    </row>
    <row r="30" spans="5:10">
      <c r="H30" t="str">
        <f t="shared" si="0"/>
        <v xml:space="preserve">const  INTERROGATIVE_K  new Array(); </v>
      </c>
    </row>
    <row r="31" spans="5:10">
      <c r="H31" t="str">
        <f t="shared" si="0"/>
        <v xml:space="preserve">const  INTERROGATIVE_USAGE_K  new Array(); </v>
      </c>
    </row>
    <row r="32" spans="5:10">
      <c r="H32" t="str">
        <f t="shared" si="0"/>
        <v xml:space="preserve">const  INTERROGATIVE_PRONOUN_K  new Array(); </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A8AA-4724-4C1F-87B9-904D8E883BE1}">
  <dimension ref="D10:K26"/>
  <sheetViews>
    <sheetView topLeftCell="A7" workbookViewId="0">
      <selection activeCell="I10" sqref="I10:K24"/>
    </sheetView>
  </sheetViews>
  <sheetFormatPr defaultRowHeight="16.5"/>
  <cols>
    <col min="5" max="5" width="28.25" customWidth="1"/>
  </cols>
  <sheetData>
    <row r="10" spans="4:11">
      <c r="D10">
        <v>2001</v>
      </c>
      <c r="E10" t="s">
        <v>1213</v>
      </c>
      <c r="I10" t="s">
        <v>723</v>
      </c>
      <c r="J10" t="s">
        <v>1213</v>
      </c>
      <c r="K10" t="s">
        <v>1248</v>
      </c>
    </row>
    <row r="11" spans="4:11">
      <c r="E11" t="s">
        <v>1214</v>
      </c>
      <c r="I11" t="s">
        <v>723</v>
      </c>
      <c r="J11" t="s">
        <v>1214</v>
      </c>
      <c r="K11" t="s">
        <v>1248</v>
      </c>
    </row>
    <row r="12" spans="4:11">
      <c r="E12" t="s">
        <v>1215</v>
      </c>
      <c r="I12" t="s">
        <v>723</v>
      </c>
      <c r="J12" t="s">
        <v>1215</v>
      </c>
      <c r="K12" t="s">
        <v>1248</v>
      </c>
    </row>
    <row r="13" spans="4:11">
      <c r="E13" t="s">
        <v>1216</v>
      </c>
      <c r="I13" t="s">
        <v>723</v>
      </c>
      <c r="J13" t="s">
        <v>1216</v>
      </c>
      <c r="K13" t="s">
        <v>1248</v>
      </c>
    </row>
    <row r="14" spans="4:11">
      <c r="E14" t="s">
        <v>1217</v>
      </c>
      <c r="I14" t="s">
        <v>723</v>
      </c>
      <c r="J14" t="s">
        <v>1217</v>
      </c>
      <c r="K14" t="s">
        <v>1248</v>
      </c>
    </row>
    <row r="20" spans="9:9">
      <c r="I20" t="str">
        <f>_xlfn.CONCAT(I10, " ", J10:K10)</f>
        <v>const  AGREEMENT_K  new Array();</v>
      </c>
    </row>
    <row r="21" spans="9:9">
      <c r="I21" t="str">
        <f t="shared" ref="I21:I26" si="0">_xlfn.CONCAT(I11, " ", J11:K11)</f>
        <v>const  AGREEMENT_ON_NUMBER_K  new Array();</v>
      </c>
    </row>
    <row r="22" spans="9:9">
      <c r="I22" t="str">
        <f t="shared" si="0"/>
        <v>const  AGREEMENT_ON_NUMBER_2K  new Array();</v>
      </c>
    </row>
    <row r="23" spans="9:9">
      <c r="I23" t="str">
        <f t="shared" si="0"/>
        <v>const  AGREEMENT_TENSE_K  new Array();</v>
      </c>
    </row>
    <row r="24" spans="9:9">
      <c r="I24" t="str">
        <f t="shared" si="0"/>
        <v>const  AGREEMENT_MINDMAP_K  new Array();</v>
      </c>
    </row>
    <row r="25" spans="9:9">
      <c r="I25" t="str">
        <f t="shared" si="0"/>
        <v xml:space="preserve"> </v>
      </c>
    </row>
    <row r="26" spans="9:9">
      <c r="I26" t="str">
        <f t="shared" si="0"/>
        <v xml:space="preserve"> </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D501-46BE-4D10-9A30-0C3478D571D2}">
  <dimension ref="D10:K26"/>
  <sheetViews>
    <sheetView workbookViewId="0">
      <selection activeCell="I10" sqref="I10:L26"/>
    </sheetView>
  </sheetViews>
  <sheetFormatPr defaultRowHeight="16.5"/>
  <cols>
    <col min="5" max="5" width="30.375" customWidth="1"/>
  </cols>
  <sheetData>
    <row r="10" spans="4:11">
      <c r="D10">
        <v>2101</v>
      </c>
      <c r="E10" t="s">
        <v>1218</v>
      </c>
      <c r="I10" t="s">
        <v>723</v>
      </c>
      <c r="J10" t="s">
        <v>1218</v>
      </c>
      <c r="K10" t="s">
        <v>1248</v>
      </c>
    </row>
    <row r="11" spans="4:11">
      <c r="E11" t="s">
        <v>1219</v>
      </c>
      <c r="I11" t="s">
        <v>723</v>
      </c>
      <c r="J11" t="s">
        <v>1219</v>
      </c>
      <c r="K11" t="s">
        <v>1248</v>
      </c>
    </row>
    <row r="12" spans="4:11">
      <c r="E12" t="s">
        <v>1220</v>
      </c>
      <c r="I12" t="s">
        <v>723</v>
      </c>
      <c r="J12" t="s">
        <v>1220</v>
      </c>
      <c r="K12" t="s">
        <v>1248</v>
      </c>
    </row>
    <row r="13" spans="4:11">
      <c r="E13" t="s">
        <v>1221</v>
      </c>
      <c r="I13" t="s">
        <v>723</v>
      </c>
      <c r="J13" t="s">
        <v>1221</v>
      </c>
      <c r="K13" t="s">
        <v>1248</v>
      </c>
    </row>
    <row r="14" spans="4:11">
      <c r="E14" t="s">
        <v>1222</v>
      </c>
      <c r="I14" t="s">
        <v>723</v>
      </c>
      <c r="J14" t="s">
        <v>1222</v>
      </c>
      <c r="K14" t="s">
        <v>1248</v>
      </c>
    </row>
    <row r="15" spans="4:11">
      <c r="E15" t="s">
        <v>1223</v>
      </c>
      <c r="I15" t="s">
        <v>723</v>
      </c>
      <c r="J15" t="s">
        <v>1223</v>
      </c>
      <c r="K15" t="s">
        <v>1248</v>
      </c>
    </row>
    <row r="20" spans="9:9">
      <c r="I20" t="str">
        <f>_xlfn.CONCAT(I10, " ", J10:K10)</f>
        <v>const  SPEECH_K  new Array();</v>
      </c>
    </row>
    <row r="21" spans="9:9">
      <c r="I21" t="str">
        <f t="shared" ref="I21:I26" si="0">_xlfn.CONCAT(I11, " ", J11:K11)</f>
        <v>const  SPEECH_QUOTED_REPORTED_K  new Array();</v>
      </c>
    </row>
    <row r="22" spans="9:9">
      <c r="I22" t="str">
        <f t="shared" si="0"/>
        <v>const  SPEECH_ADVERB_PHRASE_K  new Array();</v>
      </c>
    </row>
    <row r="23" spans="9:9">
      <c r="I23" t="str">
        <f t="shared" si="0"/>
        <v>const  SPEECH_INTERROGATIVE_K  new Array();</v>
      </c>
    </row>
    <row r="24" spans="9:9">
      <c r="I24" t="str">
        <f t="shared" si="0"/>
        <v>const  SPEECH_IMPERATIVE_K  new Array();</v>
      </c>
    </row>
    <row r="25" spans="9:9">
      <c r="I25" t="str">
        <f t="shared" si="0"/>
        <v>const  SPEECH_MINDMAP_K  new Array();</v>
      </c>
    </row>
    <row r="26" spans="9:9">
      <c r="I26" t="str">
        <f t="shared" si="0"/>
        <v xml:space="preserve"> </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23A8-469E-46AF-A1A5-858BC5459C5B}">
  <dimension ref="D10:K27"/>
  <sheetViews>
    <sheetView topLeftCell="A4" workbookViewId="0">
      <selection activeCell="I10" sqref="I10:L26"/>
    </sheetView>
  </sheetViews>
  <sheetFormatPr defaultRowHeight="16.5"/>
  <cols>
    <col min="5" max="5" width="36.875" customWidth="1"/>
  </cols>
  <sheetData>
    <row r="10" spans="4:11">
      <c r="D10">
        <v>2201</v>
      </c>
      <c r="E10" t="s">
        <v>1224</v>
      </c>
      <c r="I10" t="s">
        <v>723</v>
      </c>
      <c r="J10" t="s">
        <v>1224</v>
      </c>
      <c r="K10" t="s">
        <v>1248</v>
      </c>
    </row>
    <row r="11" spans="4:11">
      <c r="E11" t="s">
        <v>1225</v>
      </c>
      <c r="I11" t="s">
        <v>723</v>
      </c>
      <c r="J11" t="s">
        <v>1225</v>
      </c>
      <c r="K11" t="s">
        <v>1248</v>
      </c>
    </row>
    <row r="12" spans="4:11">
      <c r="E12" t="s">
        <v>1226</v>
      </c>
      <c r="I12" t="s">
        <v>723</v>
      </c>
      <c r="J12" t="s">
        <v>1226</v>
      </c>
      <c r="K12" t="s">
        <v>1248</v>
      </c>
    </row>
    <row r="13" spans="4:11">
      <c r="E13" t="s">
        <v>1227</v>
      </c>
      <c r="I13" t="s">
        <v>723</v>
      </c>
      <c r="J13" t="s">
        <v>1227</v>
      </c>
      <c r="K13" t="s">
        <v>1248</v>
      </c>
    </row>
    <row r="14" spans="4:11">
      <c r="E14" t="s">
        <v>1228</v>
      </c>
      <c r="I14" t="s">
        <v>723</v>
      </c>
      <c r="J14" t="s">
        <v>1228</v>
      </c>
      <c r="K14" t="s">
        <v>1248</v>
      </c>
    </row>
    <row r="15" spans="4:11">
      <c r="E15" t="s">
        <v>1229</v>
      </c>
      <c r="I15" t="s">
        <v>723</v>
      </c>
      <c r="J15" t="s">
        <v>1229</v>
      </c>
      <c r="K15" t="s">
        <v>1248</v>
      </c>
    </row>
    <row r="16" spans="4:11">
      <c r="E16" t="s">
        <v>1230</v>
      </c>
      <c r="I16" t="s">
        <v>723</v>
      </c>
      <c r="J16" t="s">
        <v>1230</v>
      </c>
      <c r="K16" t="s">
        <v>1248</v>
      </c>
    </row>
    <row r="20" spans="9:9">
      <c r="I20" t="str">
        <f>_xlfn.CONCAT(I10, " ", J10:K10)</f>
        <v>const  SPECIAL_SYNTAX_K  new Array();</v>
      </c>
    </row>
    <row r="21" spans="9:9">
      <c r="I21" t="str">
        <f t="shared" ref="I21:I27" si="0">_xlfn.CONCAT(I11, " ", J11:K11)</f>
        <v>const  SPECIAL_SYNTAX_EMPHASIS_K  new Array();</v>
      </c>
    </row>
    <row r="22" spans="9:9">
      <c r="I22" t="str">
        <f t="shared" si="0"/>
        <v>const  SPECIAL_SYNTAX_IT_THAT_K  new Array();</v>
      </c>
    </row>
    <row r="23" spans="9:9">
      <c r="I23" t="str">
        <f t="shared" si="0"/>
        <v>const  SPECIAL_SYNTAX_INVERSION_K  new Array();</v>
      </c>
    </row>
    <row r="24" spans="9:9">
      <c r="I24" t="str">
        <f t="shared" si="0"/>
        <v>const  SPECIAL_SYNTAX_SO_NEITHER_K  new Array();</v>
      </c>
    </row>
    <row r="25" spans="9:9">
      <c r="I25" t="str">
        <f t="shared" si="0"/>
        <v>const  SPECIAL_SYNTAX_OMIT_K  new Array();</v>
      </c>
    </row>
    <row r="26" spans="9:9">
      <c r="I26" t="str">
        <f t="shared" si="0"/>
        <v>const  SPECIAL_SYNTAX_INANIMATES_SUBJECT_K  new Array();</v>
      </c>
    </row>
    <row r="27" spans="9:9">
      <c r="I27" t="str">
        <f t="shared" si="0"/>
        <v xml:space="preserve"> </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3A79-5D77-44E1-AAC0-5F1D545AA969}">
  <dimension ref="D10:J28"/>
  <sheetViews>
    <sheetView topLeftCell="A7" workbookViewId="0">
      <selection activeCell="H10" sqref="H10:J27"/>
    </sheetView>
  </sheetViews>
  <sheetFormatPr defaultRowHeight="16.5"/>
  <cols>
    <col min="5" max="5" width="35.25" customWidth="1"/>
  </cols>
  <sheetData>
    <row r="10" spans="4:10">
      <c r="D10">
        <v>2301</v>
      </c>
      <c r="E10" t="s">
        <v>1231</v>
      </c>
      <c r="H10" t="s">
        <v>723</v>
      </c>
      <c r="I10" t="s">
        <v>1231</v>
      </c>
      <c r="J10" t="s">
        <v>1248</v>
      </c>
    </row>
    <row r="11" spans="4:10">
      <c r="E11" t="s">
        <v>1232</v>
      </c>
      <c r="H11" t="s">
        <v>723</v>
      </c>
      <c r="I11" t="s">
        <v>1232</v>
      </c>
      <c r="J11" t="s">
        <v>1248</v>
      </c>
    </row>
    <row r="12" spans="4:10">
      <c r="E12" t="s">
        <v>1233</v>
      </c>
      <c r="H12" t="s">
        <v>723</v>
      </c>
      <c r="I12" t="s">
        <v>1233</v>
      </c>
      <c r="J12" t="s">
        <v>1248</v>
      </c>
    </row>
    <row r="13" spans="4:10">
      <c r="D13">
        <v>2401</v>
      </c>
      <c r="E13" t="s">
        <v>1234</v>
      </c>
      <c r="H13" t="s">
        <v>723</v>
      </c>
      <c r="I13" t="s">
        <v>1234</v>
      </c>
      <c r="J13" t="s">
        <v>1248</v>
      </c>
    </row>
    <row r="14" spans="4:10">
      <c r="E14" t="s">
        <v>1235</v>
      </c>
      <c r="H14" t="s">
        <v>723</v>
      </c>
      <c r="I14" t="s">
        <v>1235</v>
      </c>
      <c r="J14" t="s">
        <v>1248</v>
      </c>
    </row>
    <row r="15" spans="4:10">
      <c r="E15" t="s">
        <v>1236</v>
      </c>
      <c r="H15" t="s">
        <v>723</v>
      </c>
      <c r="I15" t="s">
        <v>1236</v>
      </c>
      <c r="J15" t="s">
        <v>1248</v>
      </c>
    </row>
    <row r="16" spans="4:10">
      <c r="E16" t="s">
        <v>1237</v>
      </c>
      <c r="H16" t="s">
        <v>723</v>
      </c>
      <c r="I16" t="s">
        <v>1237</v>
      </c>
      <c r="J16" t="s">
        <v>1248</v>
      </c>
    </row>
    <row r="17" spans="5:10">
      <c r="E17" t="s">
        <v>1238</v>
      </c>
      <c r="H17" t="s">
        <v>723</v>
      </c>
      <c r="I17" t="s">
        <v>1238</v>
      </c>
      <c r="J17" t="s">
        <v>1248</v>
      </c>
    </row>
    <row r="20" spans="5:10">
      <c r="H20" t="str">
        <f>_xlfn.CONCAT(H10, " ", I10:J10)</f>
        <v>const  SENTENCE_BASIC_K  new Array();</v>
      </c>
    </row>
    <row r="21" spans="5:10">
      <c r="H21" t="str">
        <f t="shared" ref="H21:H28" si="0">_xlfn.CONCAT(H11, " ", I11:J11)</f>
        <v>const  SENTENCE_BASIC_2K  new Array();</v>
      </c>
    </row>
    <row r="22" spans="5:10">
      <c r="H22" t="str">
        <f t="shared" si="0"/>
        <v>const  SENTENCE_EXTENDED_K  new Array();</v>
      </c>
    </row>
    <row r="23" spans="5:10">
      <c r="H23" t="str">
        <f t="shared" si="0"/>
        <v>const  SENTENCE_TYPE_K  new Array();</v>
      </c>
    </row>
    <row r="24" spans="5:10">
      <c r="H24" t="str">
        <f t="shared" si="0"/>
        <v>const  EXCLAMATORY_K  new Array();</v>
      </c>
    </row>
    <row r="25" spans="5:10">
      <c r="H25" t="str">
        <f t="shared" si="0"/>
        <v>const  EXCLAMATORY_SOLUTION_K  new Array();</v>
      </c>
    </row>
    <row r="26" spans="5:10">
      <c r="H26" t="str">
        <f t="shared" si="0"/>
        <v>const  SENTENCE_IMPERATIVE_K  new Array();</v>
      </c>
    </row>
    <row r="27" spans="5:10">
      <c r="H27" t="str">
        <f t="shared" si="0"/>
        <v>const  SENTENCE_SUGGESTION_K  new Array();</v>
      </c>
    </row>
    <row r="28" spans="5:10">
      <c r="H28" t="str">
        <f t="shared" si="0"/>
        <v xml:space="preserve"> </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261D-8827-4FA6-8BAB-F74FE6297C6E}">
  <dimension ref="D10:I28"/>
  <sheetViews>
    <sheetView workbookViewId="0">
      <selection activeCell="G10" sqref="G10:J28"/>
    </sheetView>
  </sheetViews>
  <sheetFormatPr defaultRowHeight="16.5"/>
  <cols>
    <col min="5" max="5" width="34.875" customWidth="1"/>
  </cols>
  <sheetData>
    <row r="10" spans="4:9">
      <c r="D10">
        <v>2501</v>
      </c>
      <c r="E10" t="s">
        <v>1239</v>
      </c>
      <c r="G10" t="s">
        <v>723</v>
      </c>
      <c r="H10" t="s">
        <v>1239</v>
      </c>
      <c r="I10" t="s">
        <v>1248</v>
      </c>
    </row>
    <row r="11" spans="4:9">
      <c r="D11">
        <v>2601</v>
      </c>
      <c r="E11" t="s">
        <v>1240</v>
      </c>
      <c r="G11" t="s">
        <v>723</v>
      </c>
      <c r="H11" t="s">
        <v>1240</v>
      </c>
      <c r="I11" t="s">
        <v>1248</v>
      </c>
    </row>
    <row r="12" spans="4:9">
      <c r="E12" t="s">
        <v>1241</v>
      </c>
      <c r="G12" t="s">
        <v>723</v>
      </c>
      <c r="H12" t="s">
        <v>1241</v>
      </c>
      <c r="I12" t="s">
        <v>1248</v>
      </c>
    </row>
    <row r="13" spans="4:9">
      <c r="E13" t="s">
        <v>1242</v>
      </c>
      <c r="G13" t="s">
        <v>723</v>
      </c>
      <c r="H13" t="s">
        <v>1242</v>
      </c>
      <c r="I13" t="s">
        <v>1248</v>
      </c>
    </row>
    <row r="14" spans="4:9">
      <c r="E14" t="s">
        <v>1243</v>
      </c>
      <c r="G14" t="s">
        <v>723</v>
      </c>
      <c r="H14" t="s">
        <v>1243</v>
      </c>
      <c r="I14" t="s">
        <v>1248</v>
      </c>
    </row>
    <row r="15" spans="4:9">
      <c r="E15" t="s">
        <v>1244</v>
      </c>
      <c r="G15" t="s">
        <v>723</v>
      </c>
      <c r="H15" t="s">
        <v>1244</v>
      </c>
      <c r="I15" t="s">
        <v>1248</v>
      </c>
    </row>
    <row r="16" spans="4:9">
      <c r="E16" t="s">
        <v>1245</v>
      </c>
      <c r="G16" t="s">
        <v>723</v>
      </c>
      <c r="H16" t="s">
        <v>1245</v>
      </c>
      <c r="I16" t="s">
        <v>1248</v>
      </c>
    </row>
    <row r="17" spans="5:9">
      <c r="E17" t="s">
        <v>1246</v>
      </c>
      <c r="G17" t="s">
        <v>723</v>
      </c>
      <c r="H17" t="s">
        <v>1246</v>
      </c>
      <c r="I17" t="s">
        <v>1248</v>
      </c>
    </row>
    <row r="18" spans="5:9">
      <c r="E18" t="s">
        <v>1247</v>
      </c>
      <c r="G18" t="s">
        <v>723</v>
      </c>
      <c r="H18" t="s">
        <v>1247</v>
      </c>
      <c r="I18" t="s">
        <v>1248</v>
      </c>
    </row>
    <row r="20" spans="5:9">
      <c r="G20" t="str">
        <f>_xlfn.CONCAT(G10, " ", H10:I10)</f>
        <v>const  SENTENCE_ELEMENTS_K  new Array();</v>
      </c>
    </row>
    <row r="21" spans="5:9">
      <c r="G21" t="str">
        <f t="shared" ref="G21:G28" si="0">_xlfn.CONCAT(G11, " ", H11:I11)</f>
        <v>const  SENTENCE_PATTERN_K  new Array();</v>
      </c>
    </row>
    <row r="22" spans="5:9">
      <c r="G22" t="str">
        <f t="shared" si="0"/>
        <v>const  SENTENCE_PATTERN_2K  new Array();</v>
      </c>
    </row>
    <row r="23" spans="5:9">
      <c r="G23" t="str">
        <f t="shared" si="0"/>
        <v>const  SENTENCE_THERE_BE_K  new Array();</v>
      </c>
    </row>
    <row r="24" spans="5:9">
      <c r="G24" t="str">
        <f t="shared" si="0"/>
        <v>const  SENTENCE_PATTERN_1_2_3_K  new Array();</v>
      </c>
    </row>
    <row r="25" spans="5:9">
      <c r="G25" t="str">
        <f t="shared" si="0"/>
        <v>const  SENTENCE_PATTERN_4_K  new Array();</v>
      </c>
    </row>
    <row r="26" spans="5:9">
      <c r="G26" t="str">
        <f t="shared" si="0"/>
        <v>const  SENTENCE_PATTERN_5_K  new Array();</v>
      </c>
    </row>
    <row r="27" spans="5:9">
      <c r="G27" t="str">
        <f t="shared" si="0"/>
        <v>const  SENTENCE_PATTERN_5_2K  new Array();</v>
      </c>
    </row>
    <row r="28" spans="5:9">
      <c r="G28" t="str">
        <f t="shared" si="0"/>
        <v>const  SENTENCE_PATTERN_5_3K  new Array();</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6.5"/>
  <sheetData>
    <row r="2" spans="2:15" ht="27">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7">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ht="27">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7">
      <c r="B14" s="4" t="s">
        <v>149</v>
      </c>
      <c r="C14" s="4" t="s">
        <v>106</v>
      </c>
      <c r="D14" s="6" t="s">
        <v>122</v>
      </c>
      <c r="E14" t="s">
        <v>129</v>
      </c>
      <c r="F14" t="s">
        <v>130</v>
      </c>
      <c r="G14" t="s">
        <v>131</v>
      </c>
    </row>
    <row r="15" spans="2:15" ht="27">
      <c r="B15" s="5" t="s">
        <v>150</v>
      </c>
      <c r="C15" s="5" t="s">
        <v>108</v>
      </c>
      <c r="D15" s="7" t="s">
        <v>123</v>
      </c>
      <c r="E15" t="s">
        <v>132</v>
      </c>
      <c r="F15" t="s">
        <v>133</v>
      </c>
    </row>
    <row r="16" spans="2:15" ht="76.5">
      <c r="B16" s="4" t="s">
        <v>111</v>
      </c>
      <c r="C16" s="4" t="s">
        <v>110</v>
      </c>
      <c r="D16" s="6" t="s">
        <v>124</v>
      </c>
      <c r="E16" t="s">
        <v>134</v>
      </c>
      <c r="F16" t="s">
        <v>135</v>
      </c>
      <c r="G16" t="s">
        <v>136</v>
      </c>
      <c r="H16" t="s">
        <v>137</v>
      </c>
      <c r="I16" t="s">
        <v>138</v>
      </c>
      <c r="J16" t="s">
        <v>139</v>
      </c>
      <c r="K16" t="s">
        <v>140</v>
      </c>
    </row>
    <row r="17" spans="2:11" ht="51">
      <c r="B17" s="5" t="s">
        <v>113</v>
      </c>
      <c r="C17" s="5" t="s">
        <v>112</v>
      </c>
      <c r="D17" s="7" t="s">
        <v>125</v>
      </c>
      <c r="F17" t="s">
        <v>135</v>
      </c>
      <c r="G17" t="s">
        <v>136</v>
      </c>
      <c r="H17" t="s">
        <v>137</v>
      </c>
      <c r="I17" t="s">
        <v>141</v>
      </c>
      <c r="J17" t="s">
        <v>142</v>
      </c>
    </row>
    <row r="18" spans="2:11" ht="25.5">
      <c r="B18" s="4" t="s">
        <v>115</v>
      </c>
      <c r="C18" s="4" t="s">
        <v>114</v>
      </c>
      <c r="D18" s="6" t="s">
        <v>126</v>
      </c>
      <c r="E18" t="s">
        <v>143</v>
      </c>
      <c r="F18" t="s">
        <v>144</v>
      </c>
      <c r="G18" t="s">
        <v>145</v>
      </c>
    </row>
    <row r="19" spans="2:11" ht="25.5">
      <c r="B19" s="5" t="s">
        <v>117</v>
      </c>
      <c r="C19" s="5" t="s">
        <v>116</v>
      </c>
      <c r="D19" s="7" t="s">
        <v>122</v>
      </c>
      <c r="E19" t="s">
        <v>129</v>
      </c>
      <c r="F19" t="s">
        <v>130</v>
      </c>
      <c r="G19" t="s">
        <v>131</v>
      </c>
    </row>
    <row r="20" spans="2:11" ht="25.5">
      <c r="B20" s="4" t="s">
        <v>119</v>
      </c>
      <c r="C20" s="4" t="s">
        <v>118</v>
      </c>
      <c r="D20" s="6" t="s">
        <v>127</v>
      </c>
      <c r="F20" t="s">
        <v>135</v>
      </c>
      <c r="J20" t="s">
        <v>142</v>
      </c>
      <c r="K20" t="s">
        <v>146</v>
      </c>
    </row>
    <row r="21" spans="2:11" ht="27">
      <c r="B21" s="5" t="s">
        <v>121</v>
      </c>
      <c r="C21" s="5" t="s">
        <v>120</v>
      </c>
      <c r="D21" s="7" t="s">
        <v>128</v>
      </c>
      <c r="E21" t="s">
        <v>147</v>
      </c>
      <c r="F21" t="s">
        <v>148</v>
      </c>
      <c r="J21" t="s">
        <v>142</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E86B-E75E-4947-86D9-6A8D3319F1E6}">
  <dimension ref="A1:AI47"/>
  <sheetViews>
    <sheetView topLeftCell="M18" workbookViewId="0">
      <selection activeCell="AG25" sqref="AG25:AI43"/>
    </sheetView>
  </sheetViews>
  <sheetFormatPr defaultRowHeight="16.5"/>
  <cols>
    <col min="2" max="2" width="3.625" customWidth="1"/>
    <col min="3" max="3" width="52.875" bestFit="1" customWidth="1"/>
    <col min="10" max="10" width="7.625" customWidth="1"/>
    <col min="11" max="11" width="11.375" bestFit="1" customWidth="1"/>
    <col min="12" max="12" width="5.5" bestFit="1" customWidth="1"/>
    <col min="13" max="13" width="26.125" bestFit="1" customWidth="1"/>
    <col min="14" max="14" width="5.5" bestFit="1" customWidth="1"/>
    <col min="15" max="15" width="2.625" bestFit="1" customWidth="1"/>
  </cols>
  <sheetData>
    <row r="1" spans="1:22" ht="18.75">
      <c r="A1" s="68" t="str" cm="1">
        <f t="array" ref="A1">LEFT(C25,MIN(FIND({0,1,2,3,4,5,6,7,8,9},C25&amp;"0123456789"))+3)</f>
        <v>0502</v>
      </c>
      <c r="B1" t="s">
        <v>723</v>
      </c>
      <c r="C1" s="69" t="s">
        <v>725</v>
      </c>
      <c r="D1" t="s">
        <v>724</v>
      </c>
      <c r="E1" t="str">
        <f>_xlfn.CONCAT(B1:D1)</f>
        <v>const PRONOUN_DEMONSTRATIVE_K = new Array();</v>
      </c>
      <c r="F1" t="s">
        <v>726</v>
      </c>
      <c r="H1" t="s">
        <v>497</v>
      </c>
      <c r="K1" s="70" t="s">
        <v>538</v>
      </c>
      <c r="L1" s="70">
        <v>502</v>
      </c>
      <c r="M1" s="70"/>
      <c r="N1" s="73" t="s">
        <v>522</v>
      </c>
      <c r="O1" s="71" t="s">
        <v>521</v>
      </c>
      <c r="Q1" t="str">
        <f>_xlfn.CONCAT(K1:O1)</f>
        <v>function0502502')</v>
      </c>
      <c r="V1" t="s">
        <v>537</v>
      </c>
    </row>
    <row r="2" spans="1:22" ht="18.75">
      <c r="A2" s="68" t="str" cm="1">
        <f t="array" ref="A2">LEFT(C26,MIN(FIND({0,1,2,3,4,5,6,7,8,9},C26&amp;"0123456789"))+3)</f>
        <v>0503</v>
      </c>
      <c r="B2" t="s">
        <v>723</v>
      </c>
      <c r="C2" s="69" t="s">
        <v>498</v>
      </c>
      <c r="D2" t="s">
        <v>724</v>
      </c>
      <c r="E2" t="str">
        <f t="shared" ref="E2:E23" si="0">_xlfn.CONCAT(B2:D2)</f>
        <v>const PRONOUN_DEMONSTRATIVE_2K = new Array();</v>
      </c>
      <c r="F2" t="s">
        <v>727</v>
      </c>
      <c r="H2" t="s">
        <v>498</v>
      </c>
      <c r="K2" s="70" t="s">
        <v>538</v>
      </c>
      <c r="L2" s="70">
        <v>503</v>
      </c>
      <c r="M2" s="70"/>
      <c r="N2" s="73" t="s">
        <v>523</v>
      </c>
      <c r="O2" s="71" t="s">
        <v>521</v>
      </c>
      <c r="Q2" t="str">
        <f t="shared" ref="Q2:Q23" si="1">_xlfn.CONCAT(K2:O2)</f>
        <v>function0503503')</v>
      </c>
      <c r="V2" t="s">
        <v>536</v>
      </c>
    </row>
    <row r="3" spans="1:22" ht="18.75">
      <c r="A3" s="68" t="str" cm="1">
        <f t="array" ref="A3">LEFT(C27,MIN(FIND({0,1,2,3,4,5,6,7,8,9},C27&amp;"0123456789"))+3)</f>
        <v>0504</v>
      </c>
      <c r="B3" t="s">
        <v>723</v>
      </c>
      <c r="C3" s="69" t="s">
        <v>499</v>
      </c>
      <c r="D3" t="s">
        <v>724</v>
      </c>
      <c r="E3" t="str">
        <f t="shared" si="0"/>
        <v>const IMPERSONAL_SUBJECT_K = new Array();</v>
      </c>
      <c r="F3" t="s">
        <v>728</v>
      </c>
      <c r="H3" t="s">
        <v>499</v>
      </c>
      <c r="K3" s="70" t="s">
        <v>538</v>
      </c>
      <c r="L3" s="70">
        <v>504</v>
      </c>
      <c r="M3" s="70"/>
      <c r="N3" s="73" t="s">
        <v>524</v>
      </c>
      <c r="O3" s="71" t="s">
        <v>521</v>
      </c>
      <c r="Q3" t="str">
        <f t="shared" si="1"/>
        <v>function0504504')</v>
      </c>
      <c r="V3" t="s">
        <v>702</v>
      </c>
    </row>
    <row r="4" spans="1:22" ht="18.75">
      <c r="A4" s="68" t="str" cm="1">
        <f t="array" ref="A4">LEFT(C28,MIN(FIND({0,1,2,3,4,5,6,7,8,9},C28&amp;"0123456789"))+3)</f>
        <v>0505</v>
      </c>
      <c r="B4" t="s">
        <v>723</v>
      </c>
      <c r="C4" s="69" t="s">
        <v>500</v>
      </c>
      <c r="D4" t="s">
        <v>724</v>
      </c>
      <c r="E4" t="str">
        <f t="shared" si="0"/>
        <v>const PRONOUN_PERSONAL_SUBJECTIVE_K = new Array();</v>
      </c>
      <c r="F4" t="s">
        <v>729</v>
      </c>
      <c r="H4" t="s">
        <v>500</v>
      </c>
      <c r="K4" s="70" t="s">
        <v>538</v>
      </c>
      <c r="L4" s="70">
        <v>505</v>
      </c>
      <c r="M4" s="70"/>
      <c r="N4" s="73" t="s">
        <v>525</v>
      </c>
      <c r="O4" s="71" t="s">
        <v>521</v>
      </c>
      <c r="Q4" t="str">
        <f t="shared" si="1"/>
        <v>function0505505')</v>
      </c>
      <c r="V4" t="s">
        <v>703</v>
      </c>
    </row>
    <row r="5" spans="1:22" ht="18.75">
      <c r="A5" s="68" t="str" cm="1">
        <f t="array" ref="A5">LEFT(C29,MIN(FIND({0,1,2,3,4,5,6,7,8,9},C29&amp;"0123456789"))+3)</f>
        <v>0506</v>
      </c>
      <c r="B5" t="s">
        <v>723</v>
      </c>
      <c r="C5" s="69" t="s">
        <v>501</v>
      </c>
      <c r="D5" t="s">
        <v>724</v>
      </c>
      <c r="E5" t="str">
        <f t="shared" si="0"/>
        <v>const PRONOUN_PERSONAL_SUBJECTIVE_WITH_BE_K = new Array();</v>
      </c>
      <c r="F5" t="s">
        <v>730</v>
      </c>
      <c r="H5" t="s">
        <v>501</v>
      </c>
      <c r="K5" s="70" t="s">
        <v>538</v>
      </c>
      <c r="L5" s="70">
        <v>506</v>
      </c>
      <c r="M5" s="70"/>
      <c r="N5" s="73" t="s">
        <v>526</v>
      </c>
      <c r="O5" s="71" t="s">
        <v>521</v>
      </c>
      <c r="Q5" t="str">
        <f t="shared" si="1"/>
        <v>function0506506')</v>
      </c>
      <c r="V5" t="s">
        <v>704</v>
      </c>
    </row>
    <row r="6" spans="1:22" ht="18.75">
      <c r="A6" s="68" t="str" cm="1">
        <f t="array" ref="A6">LEFT(C30,MIN(FIND({0,1,2,3,4,5,6,7,8,9},C30&amp;"0123456789"))+3)</f>
        <v>0507</v>
      </c>
      <c r="B6" t="s">
        <v>723</v>
      </c>
      <c r="C6" s="69" t="s">
        <v>502</v>
      </c>
      <c r="D6" t="s">
        <v>724</v>
      </c>
      <c r="E6" t="str">
        <f t="shared" si="0"/>
        <v>const PRONOUN_PERSONAL_POSSESSIVE_K = new Array();</v>
      </c>
      <c r="F6" t="s">
        <v>731</v>
      </c>
      <c r="H6" t="s">
        <v>502</v>
      </c>
      <c r="K6" s="70" t="s">
        <v>538</v>
      </c>
      <c r="L6" s="70">
        <v>507</v>
      </c>
      <c r="M6" s="70"/>
      <c r="N6" s="73" t="s">
        <v>527</v>
      </c>
      <c r="O6" s="71" t="s">
        <v>521</v>
      </c>
      <c r="Q6" t="str">
        <f t="shared" si="1"/>
        <v>function0507507')</v>
      </c>
      <c r="V6" t="s">
        <v>705</v>
      </c>
    </row>
    <row r="7" spans="1:22" ht="18.75">
      <c r="A7" s="68" t="str" cm="1">
        <f t="array" ref="A7">LEFT(C31,MIN(FIND({0,1,2,3,4,5,6,7,8,9},C31&amp;"0123456789"))+3)</f>
        <v>0508</v>
      </c>
      <c r="B7" t="s">
        <v>723</v>
      </c>
      <c r="C7" s="69" t="s">
        <v>503</v>
      </c>
      <c r="D7" t="s">
        <v>724</v>
      </c>
      <c r="E7" t="str">
        <f t="shared" si="0"/>
        <v>const PRONOUN_PERSONAL_POSSESSIVE_2K = new Array();</v>
      </c>
      <c r="F7" t="s">
        <v>732</v>
      </c>
      <c r="H7" t="s">
        <v>503</v>
      </c>
      <c r="K7" s="70" t="s">
        <v>538</v>
      </c>
      <c r="L7" s="70">
        <v>508</v>
      </c>
      <c r="M7" s="70"/>
      <c r="N7" s="73" t="s">
        <v>528</v>
      </c>
      <c r="O7" s="71" t="s">
        <v>521</v>
      </c>
      <c r="Q7" t="str">
        <f t="shared" si="1"/>
        <v>function0508508')</v>
      </c>
      <c r="V7" t="s">
        <v>706</v>
      </c>
    </row>
    <row r="8" spans="1:22" ht="18.75">
      <c r="A8" s="68" t="str" cm="1">
        <f t="array" ref="A8">LEFT(C32,MIN(FIND({0,1,2,3,4,5,6,7,8,9},C32&amp;"0123456789"))+3)</f>
        <v>0509</v>
      </c>
      <c r="B8" t="s">
        <v>723</v>
      </c>
      <c r="C8" s="69" t="s">
        <v>504</v>
      </c>
      <c r="D8" t="s">
        <v>724</v>
      </c>
      <c r="E8" t="str">
        <f t="shared" si="0"/>
        <v>const PRONOUN_PERSONAL_POSSESSIVE_PRONOUN_K = new Array();</v>
      </c>
      <c r="F8" t="s">
        <v>733</v>
      </c>
      <c r="H8" t="s">
        <v>504</v>
      </c>
      <c r="K8" s="70" t="s">
        <v>538</v>
      </c>
      <c r="L8" s="70">
        <v>509</v>
      </c>
      <c r="M8" s="70"/>
      <c r="N8" s="73" t="s">
        <v>529</v>
      </c>
      <c r="O8" s="71" t="s">
        <v>521</v>
      </c>
      <c r="Q8" t="str">
        <f t="shared" si="1"/>
        <v>function0509509')</v>
      </c>
      <c r="V8" t="s">
        <v>707</v>
      </c>
    </row>
    <row r="9" spans="1:22" ht="18.75">
      <c r="A9" s="68" t="str" cm="1">
        <f t="array" ref="A9">LEFT(C33,MIN(FIND({0,1,2,3,4,5,6,7,8,9},C33&amp;"0123456789"))+3)</f>
        <v>0510</v>
      </c>
      <c r="B9" t="s">
        <v>723</v>
      </c>
      <c r="C9" s="69" t="s">
        <v>505</v>
      </c>
      <c r="D9" t="s">
        <v>724</v>
      </c>
      <c r="E9" t="str">
        <f t="shared" si="0"/>
        <v>const PRONOUN_PERSONAL_OBJECTIVE_K = new Array();</v>
      </c>
      <c r="F9" t="s">
        <v>734</v>
      </c>
      <c r="H9" t="s">
        <v>505</v>
      </c>
      <c r="K9" s="70" t="s">
        <v>538</v>
      </c>
      <c r="L9" s="70">
        <v>510</v>
      </c>
      <c r="M9" s="70"/>
      <c r="N9" s="73" t="s">
        <v>686</v>
      </c>
      <c r="O9" s="71" t="s">
        <v>521</v>
      </c>
      <c r="Q9" t="str">
        <f t="shared" si="1"/>
        <v>function0510510')</v>
      </c>
      <c r="V9" t="s">
        <v>708</v>
      </c>
    </row>
    <row r="10" spans="1:22" ht="18.75">
      <c r="A10" s="68" t="str" cm="1">
        <f t="array" ref="A10">LEFT(C34,MIN(FIND({0,1,2,3,4,5,6,7,8,9},C34&amp;"0123456789"))+3)</f>
        <v>0511</v>
      </c>
      <c r="B10" t="s">
        <v>723</v>
      </c>
      <c r="C10" s="69" t="s">
        <v>506</v>
      </c>
      <c r="D10" t="s">
        <v>724</v>
      </c>
      <c r="E10" t="str">
        <f t="shared" si="0"/>
        <v>const PRONOUN_PERSONAL_ALL_K = new Array();</v>
      </c>
      <c r="F10" t="s">
        <v>735</v>
      </c>
      <c r="H10" t="s">
        <v>506</v>
      </c>
      <c r="K10" s="70" t="s">
        <v>538</v>
      </c>
      <c r="L10" s="70">
        <v>511</v>
      </c>
      <c r="M10" s="70"/>
      <c r="N10" s="73" t="s">
        <v>687</v>
      </c>
      <c r="O10" s="71" t="s">
        <v>521</v>
      </c>
      <c r="Q10" t="str">
        <f t="shared" si="1"/>
        <v>function0511511')</v>
      </c>
      <c r="V10" t="s">
        <v>709</v>
      </c>
    </row>
    <row r="11" spans="1:22" ht="18.75">
      <c r="A11" s="68" t="str" cm="1">
        <f t="array" ref="A11">LEFT(C35,MIN(FIND({0,1,2,3,4,5,6,7,8,9},C35&amp;"0123456789"))+3)</f>
        <v>0512</v>
      </c>
      <c r="B11" t="s">
        <v>723</v>
      </c>
      <c r="C11" s="69" t="s">
        <v>507</v>
      </c>
      <c r="D11" t="s">
        <v>724</v>
      </c>
      <c r="E11" t="str">
        <f t="shared" si="0"/>
        <v>const PRONOUN_QUESTION_ANSWER_K = new Array();</v>
      </c>
      <c r="F11" t="s">
        <v>736</v>
      </c>
      <c r="H11" t="s">
        <v>507</v>
      </c>
      <c r="K11" s="70" t="s">
        <v>538</v>
      </c>
      <c r="L11" s="70">
        <v>512</v>
      </c>
      <c r="M11" s="70"/>
      <c r="N11" s="73" t="s">
        <v>688</v>
      </c>
      <c r="O11" s="71" t="s">
        <v>521</v>
      </c>
      <c r="Q11" t="str">
        <f t="shared" si="1"/>
        <v>function0512512')</v>
      </c>
      <c r="V11" t="s">
        <v>710</v>
      </c>
    </row>
    <row r="12" spans="1:22" ht="18.75">
      <c r="A12" s="68" t="str" cm="1">
        <f t="array" ref="A12">LEFT(C36,MIN(FIND({0,1,2,3,4,5,6,7,8,9},C36&amp;"0123456789"))+3)</f>
        <v>0513</v>
      </c>
      <c r="B12" t="s">
        <v>723</v>
      </c>
      <c r="C12" s="69" t="s">
        <v>508</v>
      </c>
      <c r="D12" t="s">
        <v>724</v>
      </c>
      <c r="E12" t="str">
        <f t="shared" si="0"/>
        <v>const PRONOUN_REFLEXIVE_K = new Array();</v>
      </c>
      <c r="F12" t="s">
        <v>737</v>
      </c>
      <c r="H12" t="s">
        <v>508</v>
      </c>
      <c r="K12" s="70" t="s">
        <v>538</v>
      </c>
      <c r="L12" s="70">
        <v>513</v>
      </c>
      <c r="M12" s="70"/>
      <c r="N12" s="73" t="s">
        <v>689</v>
      </c>
      <c r="O12" s="71" t="s">
        <v>521</v>
      </c>
      <c r="Q12" t="str">
        <f t="shared" si="1"/>
        <v>function0513513')</v>
      </c>
      <c r="V12" t="s">
        <v>711</v>
      </c>
    </row>
    <row r="13" spans="1:22" ht="18.75">
      <c r="A13" s="68" t="str" cm="1">
        <f t="array" ref="A13">LEFT(C37,MIN(FIND({0,1,2,3,4,5,6,7,8,9},C37&amp;"0123456789"))+3)</f>
        <v>0514</v>
      </c>
      <c r="B13" t="s">
        <v>723</v>
      </c>
      <c r="C13" s="69" t="s">
        <v>509</v>
      </c>
      <c r="D13" t="s">
        <v>724</v>
      </c>
      <c r="E13" t="str">
        <f t="shared" si="0"/>
        <v>const PRONOUN_REFLEXIVE_USAGE_K = new Array();</v>
      </c>
      <c r="F13" t="s">
        <v>738</v>
      </c>
      <c r="H13" t="s">
        <v>509</v>
      </c>
      <c r="K13" s="70" t="s">
        <v>538</v>
      </c>
      <c r="L13" s="70">
        <v>514</v>
      </c>
      <c r="M13" s="70"/>
      <c r="N13" s="73" t="s">
        <v>690</v>
      </c>
      <c r="O13" s="71" t="s">
        <v>521</v>
      </c>
      <c r="Q13" t="str">
        <f t="shared" si="1"/>
        <v>function0514514')</v>
      </c>
      <c r="V13" t="s">
        <v>712</v>
      </c>
    </row>
    <row r="14" spans="1:22" ht="18.75">
      <c r="A14" s="68" t="str" cm="1">
        <f t="array" ref="A14">LEFT(C38,MIN(FIND({0,1,2,3,4,5,6,7,8,9},C38&amp;"0123456789"))+3)</f>
        <v>0515</v>
      </c>
      <c r="B14" t="s">
        <v>723</v>
      </c>
      <c r="C14" s="69" t="s">
        <v>510</v>
      </c>
      <c r="D14" t="s">
        <v>724</v>
      </c>
      <c r="E14" t="str">
        <f t="shared" si="0"/>
        <v>const PRONOUN_REFLEXIVE_IDIOMATIC_USAGE_K = new Array();</v>
      </c>
      <c r="F14" t="s">
        <v>739</v>
      </c>
      <c r="H14" t="s">
        <v>510</v>
      </c>
      <c r="K14" s="70" t="s">
        <v>538</v>
      </c>
      <c r="L14" s="70">
        <v>515</v>
      </c>
      <c r="M14" s="70"/>
      <c r="N14" s="73" t="s">
        <v>691</v>
      </c>
      <c r="O14" s="71" t="s">
        <v>521</v>
      </c>
      <c r="Q14" t="str">
        <f t="shared" si="1"/>
        <v>function0515515')</v>
      </c>
      <c r="V14" t="s">
        <v>713</v>
      </c>
    </row>
    <row r="15" spans="1:22" ht="18.75">
      <c r="A15" s="68" t="str" cm="1">
        <f t="array" ref="A15">LEFT(C39,MIN(FIND({0,1,2,3,4,5,6,7,8,9},C39&amp;"0123456789"))+3)</f>
        <v>0516</v>
      </c>
      <c r="B15" t="s">
        <v>723</v>
      </c>
      <c r="C15" s="69" t="s">
        <v>511</v>
      </c>
      <c r="D15" t="s">
        <v>724</v>
      </c>
      <c r="E15" t="str">
        <f t="shared" si="0"/>
        <v>const PRONOUN_INDEFINITE_K = new Array();</v>
      </c>
      <c r="F15" t="s">
        <v>740</v>
      </c>
      <c r="H15" t="s">
        <v>511</v>
      </c>
      <c r="K15" s="70" t="s">
        <v>538</v>
      </c>
      <c r="L15" s="70">
        <v>516</v>
      </c>
      <c r="M15" s="70"/>
      <c r="N15" s="73" t="s">
        <v>692</v>
      </c>
      <c r="O15" s="71" t="s">
        <v>521</v>
      </c>
      <c r="Q15" t="str">
        <f t="shared" si="1"/>
        <v>function0516516')</v>
      </c>
      <c r="V15" t="s">
        <v>714</v>
      </c>
    </row>
    <row r="16" spans="1:22" ht="18.75">
      <c r="A16" s="68" t="str" cm="1">
        <f t="array" ref="A16">LEFT(C40,MIN(FIND({0,1,2,3,4,5,6,7,8,9},C40&amp;"0123456789"))+3)</f>
        <v>0517</v>
      </c>
      <c r="B16" t="s">
        <v>723</v>
      </c>
      <c r="C16" s="69" t="s">
        <v>512</v>
      </c>
      <c r="D16" t="s">
        <v>724</v>
      </c>
      <c r="E16" t="str">
        <f t="shared" si="0"/>
        <v>const PRONOUN_INDEFINITE_2K = new Array();</v>
      </c>
      <c r="F16" t="s">
        <v>741</v>
      </c>
      <c r="H16" t="s">
        <v>512</v>
      </c>
      <c r="K16" s="70" t="s">
        <v>538</v>
      </c>
      <c r="L16" s="70">
        <v>517</v>
      </c>
      <c r="M16" s="70"/>
      <c r="N16" s="73" t="s">
        <v>693</v>
      </c>
      <c r="O16" s="71" t="s">
        <v>521</v>
      </c>
      <c r="Q16" t="str">
        <f t="shared" si="1"/>
        <v>function0517517')</v>
      </c>
      <c r="V16" t="s">
        <v>715</v>
      </c>
    </row>
    <row r="17" spans="1:35" ht="18.75">
      <c r="A17" s="68" t="str" cm="1">
        <f t="array" ref="A17">LEFT(C41,MIN(FIND({0,1,2,3,4,5,6,7,8,9},C41&amp;"0123456789"))+3)</f>
        <v>0518</v>
      </c>
      <c r="B17" t="s">
        <v>723</v>
      </c>
      <c r="C17" s="69" t="s">
        <v>513</v>
      </c>
      <c r="D17" t="s">
        <v>724</v>
      </c>
      <c r="E17" t="str">
        <f t="shared" si="0"/>
        <v>const PRONOUN_INDEFINITE_3K = new Array();</v>
      </c>
      <c r="F17" t="s">
        <v>742</v>
      </c>
      <c r="H17" t="s">
        <v>513</v>
      </c>
      <c r="K17" s="70" t="s">
        <v>538</v>
      </c>
      <c r="L17" s="70">
        <v>518</v>
      </c>
      <c r="M17" s="70"/>
      <c r="N17" s="73" t="s">
        <v>694</v>
      </c>
      <c r="O17" s="71" t="s">
        <v>521</v>
      </c>
      <c r="Q17" t="str">
        <f t="shared" si="1"/>
        <v>function0518518')</v>
      </c>
      <c r="V17" t="s">
        <v>716</v>
      </c>
    </row>
    <row r="18" spans="1:35" ht="18.75">
      <c r="A18" s="68" t="str" cm="1">
        <f t="array" ref="A18">LEFT(C42,MIN(FIND({0,1,2,3,4,5,6,7,8,9},C42&amp;"0123456789"))+3)</f>
        <v>0519</v>
      </c>
      <c r="B18" t="s">
        <v>723</v>
      </c>
      <c r="C18" s="69" t="s">
        <v>514</v>
      </c>
      <c r="D18" t="s">
        <v>724</v>
      </c>
      <c r="E18" t="str">
        <f t="shared" si="0"/>
        <v>const PRONOUN_INDEFINITE_4K = new Array();</v>
      </c>
      <c r="F18" t="s">
        <v>743</v>
      </c>
      <c r="H18" t="s">
        <v>514</v>
      </c>
      <c r="K18" s="70" t="s">
        <v>538</v>
      </c>
      <c r="L18" s="70">
        <v>519</v>
      </c>
      <c r="M18" s="70"/>
      <c r="N18" s="73" t="s">
        <v>695</v>
      </c>
      <c r="O18" s="71" t="s">
        <v>521</v>
      </c>
      <c r="Q18" t="str">
        <f t="shared" si="1"/>
        <v>function0519519')</v>
      </c>
      <c r="V18" t="s">
        <v>717</v>
      </c>
    </row>
    <row r="19" spans="1:35" ht="18.75">
      <c r="A19" s="68" t="str" cm="1">
        <f t="array" ref="A19">LEFT(C43,MIN(FIND({0,1,2,3,4,5,6,7,8,9},C43&amp;"0123456789"))+3)</f>
        <v>0520</v>
      </c>
      <c r="B19" t="s">
        <v>723</v>
      </c>
      <c r="C19" s="69" t="s">
        <v>515</v>
      </c>
      <c r="D19" t="s">
        <v>724</v>
      </c>
      <c r="E19" t="str">
        <f t="shared" si="0"/>
        <v>const PRONOUN_INDEFINITE_5K = new Array();</v>
      </c>
      <c r="F19" t="s">
        <v>744</v>
      </c>
      <c r="H19" t="s">
        <v>515</v>
      </c>
      <c r="K19" s="70" t="s">
        <v>538</v>
      </c>
      <c r="L19" s="70">
        <v>520</v>
      </c>
      <c r="M19" s="70"/>
      <c r="N19" s="73" t="s">
        <v>696</v>
      </c>
      <c r="O19" s="71" t="s">
        <v>521</v>
      </c>
      <c r="Q19" t="str">
        <f t="shared" si="1"/>
        <v>function0520520')</v>
      </c>
      <c r="V19" t="s">
        <v>718</v>
      </c>
    </row>
    <row r="20" spans="1:35" ht="18.75">
      <c r="A20" s="68" t="str" cm="1">
        <f t="array" ref="A20">LEFT(C44,MIN(FIND({0,1,2,3,4,5,6,7,8,9},C44&amp;"0123456789"))+3)</f>
        <v>0521</v>
      </c>
      <c r="B20" t="s">
        <v>723</v>
      </c>
      <c r="C20" s="69" t="s">
        <v>516</v>
      </c>
      <c r="D20" t="s">
        <v>724</v>
      </c>
      <c r="E20" t="str">
        <f t="shared" si="0"/>
        <v>const PRONOUN_INDEFINITE_6K = new Array();</v>
      </c>
      <c r="F20" t="s">
        <v>745</v>
      </c>
      <c r="H20" t="s">
        <v>516</v>
      </c>
      <c r="K20" s="70" t="s">
        <v>538</v>
      </c>
      <c r="L20" s="70">
        <v>521</v>
      </c>
      <c r="M20" s="70"/>
      <c r="N20" s="73" t="s">
        <v>697</v>
      </c>
      <c r="O20" s="71" t="s">
        <v>521</v>
      </c>
      <c r="Q20" t="str">
        <f t="shared" si="1"/>
        <v>function0521521')</v>
      </c>
      <c r="V20" t="s">
        <v>719</v>
      </c>
    </row>
    <row r="21" spans="1:35" ht="18.75">
      <c r="A21" s="68" t="str" cm="1">
        <f t="array" ref="A21">LEFT(C45,MIN(FIND({0,1,2,3,4,5,6,7,8,9},C45&amp;"0123456789"))+3)</f>
        <v>0522</v>
      </c>
      <c r="B21" t="s">
        <v>723</v>
      </c>
      <c r="C21" s="69" t="s">
        <v>517</v>
      </c>
      <c r="D21" t="s">
        <v>724</v>
      </c>
      <c r="E21" t="str">
        <f t="shared" si="0"/>
        <v>const PRONOUN_INDEFINITE_7K = new Array();</v>
      </c>
      <c r="F21" t="s">
        <v>746</v>
      </c>
      <c r="H21" t="s">
        <v>517</v>
      </c>
      <c r="K21" s="70" t="s">
        <v>538</v>
      </c>
      <c r="L21" s="70">
        <v>522</v>
      </c>
      <c r="M21" s="70"/>
      <c r="N21" s="73" t="s">
        <v>698</v>
      </c>
      <c r="O21" s="71" t="s">
        <v>521</v>
      </c>
      <c r="Q21" t="str">
        <f t="shared" si="1"/>
        <v>function0522522')</v>
      </c>
      <c r="V21" t="s">
        <v>720</v>
      </c>
    </row>
    <row r="22" spans="1:35" ht="18.75">
      <c r="A22" s="68" t="str" cm="1">
        <f t="array" ref="A22">LEFT(C46,MIN(FIND({0,1,2,3,4,5,6,7,8,9},C46&amp;"0123456789"))+3)</f>
        <v>0523</v>
      </c>
      <c r="B22" t="s">
        <v>723</v>
      </c>
      <c r="C22" s="69" t="s">
        <v>518</v>
      </c>
      <c r="D22" t="s">
        <v>724</v>
      </c>
      <c r="E22" t="str">
        <f t="shared" si="0"/>
        <v>const PRONOUN_COMPLETE_PARTIAL_NEGATION_K = new Array();</v>
      </c>
      <c r="F22" t="s">
        <v>747</v>
      </c>
      <c r="H22" t="s">
        <v>518</v>
      </c>
      <c r="K22" s="70" t="s">
        <v>538</v>
      </c>
      <c r="L22" s="70">
        <v>523</v>
      </c>
      <c r="M22" s="70"/>
      <c r="N22" s="73" t="s">
        <v>699</v>
      </c>
      <c r="O22" s="71" t="s">
        <v>521</v>
      </c>
      <c r="Q22" t="str">
        <f t="shared" si="1"/>
        <v>function0523523')</v>
      </c>
      <c r="V22" t="s">
        <v>721</v>
      </c>
    </row>
    <row r="23" spans="1:35" ht="18.75">
      <c r="A23" s="68" t="str" cm="1">
        <f t="array" ref="A23">LEFT(C47,MIN(FIND({0,1,2,3,4,5,6,7,8,9},C47&amp;"0123456789"))+3)</f>
        <v>0524</v>
      </c>
      <c r="B23" t="s">
        <v>723</v>
      </c>
      <c r="C23" s="69" t="s">
        <v>519</v>
      </c>
      <c r="D23" t="s">
        <v>724</v>
      </c>
      <c r="E23" t="str">
        <f t="shared" si="0"/>
        <v>const PRONOUN_INTERROGATIVE_K = new Array();</v>
      </c>
      <c r="F23" t="s">
        <v>748</v>
      </c>
      <c r="H23" t="s">
        <v>519</v>
      </c>
      <c r="K23" s="70" t="s">
        <v>538</v>
      </c>
      <c r="L23" s="70">
        <v>524</v>
      </c>
      <c r="M23" s="70"/>
      <c r="N23" s="73" t="s">
        <v>700</v>
      </c>
      <c r="O23" s="71" t="s">
        <v>521</v>
      </c>
      <c r="Q23" t="str">
        <f t="shared" si="1"/>
        <v>function0524524')</v>
      </c>
      <c r="V23" t="s">
        <v>722</v>
      </c>
    </row>
    <row r="25" spans="1:35">
      <c r="C25" t="s">
        <v>496</v>
      </c>
      <c r="Q25" t="str">
        <f>_xlfn.CONCAT(K1:M1)</f>
        <v>function0502</v>
      </c>
      <c r="R25" t="s">
        <v>1017</v>
      </c>
      <c r="S25" t="s">
        <v>1016</v>
      </c>
      <c r="U25" t="s">
        <v>1171</v>
      </c>
      <c r="AG25" t="s">
        <v>723</v>
      </c>
      <c r="AH25" t="s">
        <v>1171</v>
      </c>
      <c r="AI25" t="s">
        <v>1248</v>
      </c>
    </row>
    <row r="26" spans="1:35">
      <c r="C26" t="s">
        <v>474</v>
      </c>
      <c r="Q26" t="str">
        <f t="shared" ref="Q26:Q46" si="2">_xlfn.CONCAT(K2:M2)</f>
        <v>function0503</v>
      </c>
      <c r="R26" t="s">
        <v>1018</v>
      </c>
      <c r="S26" t="s">
        <v>997</v>
      </c>
      <c r="U26" t="s">
        <v>1172</v>
      </c>
      <c r="AG26" t="s">
        <v>723</v>
      </c>
      <c r="AH26" t="s">
        <v>1172</v>
      </c>
      <c r="AI26" t="s">
        <v>1248</v>
      </c>
    </row>
    <row r="27" spans="1:35">
      <c r="C27" t="s">
        <v>475</v>
      </c>
      <c r="Q27" t="str">
        <f t="shared" si="2"/>
        <v>function0504</v>
      </c>
      <c r="R27" t="s">
        <v>1019</v>
      </c>
      <c r="S27" t="s">
        <v>998</v>
      </c>
      <c r="U27" t="s">
        <v>1173</v>
      </c>
      <c r="AG27" t="s">
        <v>723</v>
      </c>
      <c r="AH27" t="s">
        <v>1173</v>
      </c>
      <c r="AI27" t="s">
        <v>1248</v>
      </c>
    </row>
    <row r="28" spans="1:35">
      <c r="C28" t="s">
        <v>476</v>
      </c>
      <c r="Q28" t="str">
        <f t="shared" si="2"/>
        <v>function0505</v>
      </c>
      <c r="R28" t="s">
        <v>1020</v>
      </c>
      <c r="S28" t="s">
        <v>999</v>
      </c>
      <c r="U28" t="s">
        <v>1174</v>
      </c>
      <c r="AG28" t="s">
        <v>723</v>
      </c>
      <c r="AH28" t="s">
        <v>1174</v>
      </c>
      <c r="AI28" t="s">
        <v>1248</v>
      </c>
    </row>
    <row r="29" spans="1:35">
      <c r="C29" t="s">
        <v>477</v>
      </c>
      <c r="Q29" t="str">
        <f t="shared" si="2"/>
        <v>function0506</v>
      </c>
      <c r="R29" t="s">
        <v>1021</v>
      </c>
      <c r="S29" t="s">
        <v>1000</v>
      </c>
      <c r="U29" t="s">
        <v>1175</v>
      </c>
      <c r="AG29" t="s">
        <v>723</v>
      </c>
      <c r="AH29" t="s">
        <v>1175</v>
      </c>
      <c r="AI29" t="s">
        <v>1248</v>
      </c>
    </row>
    <row r="30" spans="1:35">
      <c r="C30" t="s">
        <v>478</v>
      </c>
      <c r="Q30" t="str">
        <f t="shared" si="2"/>
        <v>function0507</v>
      </c>
      <c r="R30" t="s">
        <v>1022</v>
      </c>
      <c r="S30" t="s">
        <v>1001</v>
      </c>
      <c r="U30" t="s">
        <v>1176</v>
      </c>
      <c r="AG30" t="s">
        <v>723</v>
      </c>
      <c r="AH30" t="s">
        <v>1176</v>
      </c>
      <c r="AI30" t="s">
        <v>1248</v>
      </c>
    </row>
    <row r="31" spans="1:35">
      <c r="C31" t="s">
        <v>479</v>
      </c>
      <c r="Q31" t="str">
        <f t="shared" si="2"/>
        <v>function0508</v>
      </c>
      <c r="R31" t="s">
        <v>1023</v>
      </c>
      <c r="S31" t="s">
        <v>1002</v>
      </c>
      <c r="U31" t="s">
        <v>1177</v>
      </c>
      <c r="AG31" t="s">
        <v>723</v>
      </c>
      <c r="AH31" t="s">
        <v>1177</v>
      </c>
      <c r="AI31" t="s">
        <v>1248</v>
      </c>
    </row>
    <row r="32" spans="1:35">
      <c r="C32" t="s">
        <v>480</v>
      </c>
      <c r="Q32" t="str">
        <f t="shared" si="2"/>
        <v>function0509</v>
      </c>
      <c r="R32" t="s">
        <v>1024</v>
      </c>
      <c r="S32" t="s">
        <v>1003</v>
      </c>
      <c r="U32" t="s">
        <v>1178</v>
      </c>
      <c r="AG32" t="s">
        <v>723</v>
      </c>
      <c r="AH32" t="s">
        <v>1178</v>
      </c>
      <c r="AI32" t="s">
        <v>1248</v>
      </c>
    </row>
    <row r="33" spans="3:35">
      <c r="C33" t="s">
        <v>481</v>
      </c>
      <c r="Q33" t="str">
        <f t="shared" si="2"/>
        <v>function0510</v>
      </c>
      <c r="R33" t="s">
        <v>1025</v>
      </c>
      <c r="S33" t="s">
        <v>1004</v>
      </c>
      <c r="U33" t="s">
        <v>1179</v>
      </c>
      <c r="AG33" t="s">
        <v>723</v>
      </c>
      <c r="AH33" t="s">
        <v>1179</v>
      </c>
      <c r="AI33" t="s">
        <v>1248</v>
      </c>
    </row>
    <row r="34" spans="3:35">
      <c r="C34" t="s">
        <v>482</v>
      </c>
      <c r="Q34" t="str">
        <f t="shared" si="2"/>
        <v>function0511</v>
      </c>
      <c r="R34" t="s">
        <v>1026</v>
      </c>
      <c r="S34" t="s">
        <v>1005</v>
      </c>
      <c r="U34" s="69" t="s">
        <v>1051</v>
      </c>
    </row>
    <row r="35" spans="3:35">
      <c r="C35" t="s">
        <v>483</v>
      </c>
      <c r="Q35" t="str">
        <f t="shared" si="2"/>
        <v>function0512</v>
      </c>
      <c r="R35" t="s">
        <v>1027</v>
      </c>
      <c r="S35" t="s">
        <v>1006</v>
      </c>
      <c r="U35" s="69" t="s">
        <v>1052</v>
      </c>
      <c r="AG35" t="str">
        <f>_xlfn.CONCAT(AG25, " ", AH25:AI25)</f>
        <v>const  COMPARATIVE_K  new Array();</v>
      </c>
    </row>
    <row r="36" spans="3:35">
      <c r="C36" t="s">
        <v>484</v>
      </c>
      <c r="Q36" t="str">
        <f t="shared" si="2"/>
        <v>function0513</v>
      </c>
      <c r="R36" t="s">
        <v>1028</v>
      </c>
      <c r="S36" t="s">
        <v>1007</v>
      </c>
      <c r="U36" s="69" t="s">
        <v>1053</v>
      </c>
      <c r="AG36" t="str">
        <f t="shared" ref="AG36:AG44" si="3">_xlfn.CONCAT(AG26, " ", AH26:AI26)</f>
        <v>const  COMPARATIVE_POSITIVE_DEGREE_K  new Array();</v>
      </c>
    </row>
    <row r="37" spans="3:35">
      <c r="C37" t="s">
        <v>485</v>
      </c>
      <c r="Q37" t="str">
        <f t="shared" si="2"/>
        <v>function0514</v>
      </c>
      <c r="R37" t="s">
        <v>1029</v>
      </c>
      <c r="S37" t="s">
        <v>1008</v>
      </c>
      <c r="U37" s="69" t="s">
        <v>1054</v>
      </c>
      <c r="AG37" t="str">
        <f t="shared" si="3"/>
        <v>const  COMPARATIVE_COMPARATIVE_DEGREE_K  new Array();</v>
      </c>
    </row>
    <row r="38" spans="3:35">
      <c r="C38" t="s">
        <v>486</v>
      </c>
      <c r="Q38" t="str">
        <f t="shared" si="2"/>
        <v>function0515</v>
      </c>
      <c r="R38" t="s">
        <v>1030</v>
      </c>
      <c r="S38" t="s">
        <v>1009</v>
      </c>
      <c r="U38" s="69" t="s">
        <v>1055</v>
      </c>
      <c r="AG38" t="str">
        <f t="shared" si="3"/>
        <v>const  COMPARATIVE_SUPERATIVE_K  new Array();</v>
      </c>
    </row>
    <row r="39" spans="3:35">
      <c r="C39" t="s">
        <v>487</v>
      </c>
      <c r="Q39" t="str">
        <f t="shared" si="2"/>
        <v>function0516</v>
      </c>
      <c r="R39" t="s">
        <v>1031</v>
      </c>
      <c r="S39" t="s">
        <v>1010</v>
      </c>
      <c r="U39" s="69" t="s">
        <v>1056</v>
      </c>
      <c r="AG39" t="str">
        <f t="shared" si="3"/>
        <v>const  COMPARATIVE_RULE_K  new Array();</v>
      </c>
    </row>
    <row r="40" spans="3:35">
      <c r="C40" t="s">
        <v>488</v>
      </c>
      <c r="Q40" t="str">
        <f t="shared" si="2"/>
        <v>function0517</v>
      </c>
      <c r="R40" t="s">
        <v>1032</v>
      </c>
      <c r="S40" t="s">
        <v>1011</v>
      </c>
      <c r="U40" s="69" t="s">
        <v>1057</v>
      </c>
      <c r="AG40" t="str">
        <f t="shared" si="3"/>
        <v>const  COMPARATIVE_IRREGULAR_K  new Array();</v>
      </c>
    </row>
    <row r="41" spans="3:35">
      <c r="C41" t="s">
        <v>489</v>
      </c>
      <c r="Q41" t="str">
        <f t="shared" si="2"/>
        <v>function0518</v>
      </c>
      <c r="R41" t="s">
        <v>1033</v>
      </c>
      <c r="S41" t="s">
        <v>1012</v>
      </c>
      <c r="U41" s="69" t="s">
        <v>513</v>
      </c>
      <c r="AG41" t="str">
        <f t="shared" si="3"/>
        <v>const  COMPARATIVE_IDIOMATIC_EXPRESSION_K  new Array();</v>
      </c>
    </row>
    <row r="42" spans="3:35">
      <c r="C42" t="s">
        <v>490</v>
      </c>
      <c r="Q42" t="str">
        <f t="shared" si="2"/>
        <v>function0519</v>
      </c>
      <c r="R42" t="s">
        <v>1034</v>
      </c>
      <c r="S42" t="s">
        <v>1042</v>
      </c>
      <c r="U42" s="69" t="s">
        <v>514</v>
      </c>
      <c r="AG42" t="str">
        <f t="shared" si="3"/>
        <v>const  COMPARATIVE_COMPARISONS_K  new Array();</v>
      </c>
    </row>
    <row r="43" spans="3:35">
      <c r="C43" t="s">
        <v>491</v>
      </c>
      <c r="Q43" t="str">
        <f t="shared" si="2"/>
        <v>function0520</v>
      </c>
      <c r="R43" t="s">
        <v>1035</v>
      </c>
      <c r="S43" t="s">
        <v>1041</v>
      </c>
      <c r="U43" s="69" t="s">
        <v>1058</v>
      </c>
      <c r="AG43" t="str">
        <f t="shared" si="3"/>
        <v>const  COMPARATIVE_TO_K  new Array();</v>
      </c>
    </row>
    <row r="44" spans="3:35">
      <c r="C44" t="s">
        <v>492</v>
      </c>
      <c r="Q44" t="str">
        <f t="shared" si="2"/>
        <v>function0521</v>
      </c>
      <c r="R44" t="s">
        <v>1036</v>
      </c>
      <c r="S44" t="s">
        <v>1013</v>
      </c>
      <c r="U44" s="69" t="s">
        <v>1059</v>
      </c>
      <c r="AG44" t="str">
        <f t="shared" si="3"/>
        <v xml:space="preserve"> </v>
      </c>
    </row>
    <row r="45" spans="3:35">
      <c r="C45" t="s">
        <v>493</v>
      </c>
      <c r="Q45" t="str">
        <f t="shared" si="2"/>
        <v>function0522</v>
      </c>
      <c r="R45" t="s">
        <v>1037</v>
      </c>
      <c r="S45" t="s">
        <v>1040</v>
      </c>
      <c r="U45" s="69" t="s">
        <v>1060</v>
      </c>
    </row>
    <row r="46" spans="3:35">
      <c r="C46" t="s">
        <v>494</v>
      </c>
      <c r="Q46" t="str">
        <f t="shared" si="2"/>
        <v>function0523</v>
      </c>
      <c r="R46" t="s">
        <v>1038</v>
      </c>
      <c r="S46" t="s">
        <v>1014</v>
      </c>
      <c r="U46" s="69" t="s">
        <v>1061</v>
      </c>
    </row>
    <row r="47" spans="3:35">
      <c r="C47" t="s">
        <v>495</v>
      </c>
      <c r="Q47" t="str">
        <f>_xlfn.CONCAT(K23:M23)</f>
        <v>function0524</v>
      </c>
      <c r="R47" t="s">
        <v>1039</v>
      </c>
      <c r="S47" t="s">
        <v>1015</v>
      </c>
      <c r="U47" s="69" t="s">
        <v>1062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117</vt:i4>
      </vt:variant>
    </vt:vector>
  </HeadingPairs>
  <TitlesOfParts>
    <vt:vector size="117" baseType="lpstr">
      <vt:lpstr>Sheet2</vt:lpstr>
      <vt:lpstr>Sheet2 (2)</vt:lpstr>
      <vt:lpstr>Sheet2 (3)</vt:lpstr>
      <vt:lpstr>원본</vt:lpstr>
      <vt:lpstr>원본 (11)</vt:lpstr>
      <vt:lpstr>원본 (14)</vt:lpstr>
      <vt:lpstr>원본 (15)</vt:lpstr>
      <vt:lpstr>원본 (16)</vt:lpstr>
      <vt:lpstr>원본 (17)</vt:lpstr>
      <vt:lpstr>원본 (18)</vt:lpstr>
      <vt:lpstr>원본 (19)</vt:lpstr>
      <vt:lpstr>원본 (20)</vt:lpstr>
      <vt:lpstr>원본 (21)</vt:lpstr>
      <vt:lpstr>원본 (22)</vt:lpstr>
      <vt:lpstr>원본 (12)</vt:lpstr>
      <vt:lpstr>원본 (13)</vt:lpstr>
      <vt:lpstr>원본 (10)</vt:lpstr>
      <vt:lpstr>원본 (9)</vt:lpstr>
      <vt:lpstr>be동사</vt:lpstr>
      <vt:lpstr>be동사 (2)</vt:lpstr>
      <vt:lpstr>be동사 (3)</vt:lpstr>
      <vt:lpstr>일반동사</vt:lpstr>
      <vt:lpstr>일반동사 (2)</vt:lpstr>
      <vt:lpstr>일반동사 (3)</vt:lpstr>
      <vt:lpstr>동사</vt:lpstr>
      <vt:lpstr>동사 (2)</vt:lpstr>
      <vt:lpstr>동사 (6)</vt:lpstr>
      <vt:lpstr>동사 (5)</vt:lpstr>
      <vt:lpstr>동사 (3)</vt:lpstr>
      <vt:lpstr>동사 (4)</vt:lpstr>
      <vt:lpstr>형용사_50</vt:lpstr>
      <vt:lpstr>형용사_100</vt:lpstr>
      <vt:lpstr>원본 (6)</vt:lpstr>
      <vt:lpstr>원본 (7)</vt:lpstr>
      <vt:lpstr>원본 (5)</vt:lpstr>
      <vt:lpstr>원본 (8)</vt:lpstr>
      <vt:lpstr>원본 (4)</vt:lpstr>
      <vt:lpstr>시제2</vt:lpstr>
      <vt:lpstr>시제3</vt:lpstr>
      <vt:lpstr>시제2 (2)</vt:lpstr>
      <vt:lpstr>시제2 (3)</vt:lpstr>
      <vt:lpstr>대명사</vt:lpstr>
      <vt:lpstr>대명사 (2)</vt:lpstr>
      <vt:lpstr>대명사 (3)</vt:lpstr>
      <vt:lpstr>대명사 (4)</vt:lpstr>
      <vt:lpstr>대명사 (5)</vt:lpstr>
      <vt:lpstr>대명사 (25)</vt:lpstr>
      <vt:lpstr>대명사 (6)</vt:lpstr>
      <vt:lpstr>대명사 (7)</vt:lpstr>
      <vt:lpstr>대명사 (8)</vt:lpstr>
      <vt:lpstr>대명사 (9)</vt:lpstr>
      <vt:lpstr>대명사 (10)</vt:lpstr>
      <vt:lpstr>대명사 (11)</vt:lpstr>
      <vt:lpstr>대명사 (12)</vt:lpstr>
      <vt:lpstr>대명사 (13)</vt:lpstr>
      <vt:lpstr>대명사 (14)</vt:lpstr>
      <vt:lpstr>대명사 (15)</vt:lpstr>
      <vt:lpstr>대명사 (16)</vt:lpstr>
      <vt:lpstr>대명사 (17)</vt:lpstr>
      <vt:lpstr>대명사 (18)</vt:lpstr>
      <vt:lpstr>대명사 (19)</vt:lpstr>
      <vt:lpstr>대명사 (20)</vt:lpstr>
      <vt:lpstr>대명사 (21)</vt:lpstr>
      <vt:lpstr>대명사 (22)</vt:lpstr>
      <vt:lpstr>대명사 (23)</vt:lpstr>
      <vt:lpstr>대명사 (24)</vt:lpstr>
      <vt:lpstr>대명사 (26)</vt:lpstr>
      <vt:lpstr>관사</vt:lpstr>
      <vt:lpstr>관사 (2)</vt:lpstr>
      <vt:lpstr>관사 (3)</vt:lpstr>
      <vt:lpstr>관사 (4)</vt:lpstr>
      <vt:lpstr>관사 (5)</vt:lpstr>
      <vt:lpstr>전치사</vt:lpstr>
      <vt:lpstr>전치사 (2)</vt:lpstr>
      <vt:lpstr>전치사 (3)</vt:lpstr>
      <vt:lpstr>전치사 (4)</vt:lpstr>
      <vt:lpstr>전치사 (5)</vt:lpstr>
      <vt:lpstr>전치사 (6)</vt:lpstr>
      <vt:lpstr>전치사 (7)</vt:lpstr>
      <vt:lpstr>전치사 (8)</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Sheet3</vt:lpstr>
      <vt:lpstr>원본 (2)</vt:lpstr>
      <vt:lpstr>원본 (3)</vt:lpstr>
      <vt:lpstr>형용사 (2)</vt:lpstr>
      <vt:lpstr>형용사</vt:lpstr>
      <vt:lpstr>Sheet1 (2)</vt:lpstr>
      <vt:lpstr>Sheet1</vt:lpstr>
      <vt:lpstr>시제</vt:lpstr>
      <vt:lpstr>조동사</vt:lpstr>
      <vt:lpstr>동명사</vt:lpstr>
      <vt:lpstr>분사</vt:lpstr>
      <vt:lpstr>수동태</vt:lpstr>
      <vt:lpstr>부정사</vt:lpstr>
      <vt:lpstr>비교구문</vt:lpstr>
      <vt:lpstr>관계사</vt:lpstr>
      <vt:lpstr>가정법</vt:lpstr>
      <vt:lpstr>의문사</vt:lpstr>
      <vt:lpstr>일치</vt:lpstr>
      <vt:lpstr>화법</vt:lpstr>
      <vt:lpstr>특수구문</vt:lpstr>
      <vt:lpstr>문장</vt:lpstr>
      <vt:lpstr>문장2</vt:lpstr>
      <vt:lpstr>1-8</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cp:lastModifiedBy>
  <dcterms:created xsi:type="dcterms:W3CDTF">2022-06-29T10:28:26Z</dcterms:created>
  <dcterms:modified xsi:type="dcterms:W3CDTF">2022-08-05T11:59:46Z</dcterms:modified>
</cp:coreProperties>
</file>